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66" i="1" l="1"/>
  <c r="T369" i="1"/>
  <c r="T371" i="1"/>
  <c r="T373" i="1"/>
  <c r="T370" i="1"/>
  <c r="T374" i="1"/>
  <c r="T375" i="1"/>
  <c r="T362" i="1"/>
  <c r="T372" i="1"/>
  <c r="T365" i="1"/>
  <c r="T368" i="1"/>
  <c r="T367" i="1"/>
  <c r="T364" i="1"/>
  <c r="T363" i="1"/>
  <c r="T361" i="1"/>
  <c r="T358" i="1"/>
  <c r="T359" i="1"/>
  <c r="T360" i="1"/>
  <c r="T357" i="1"/>
  <c r="T356" i="1"/>
  <c r="T355" i="1"/>
  <c r="T354" i="1"/>
  <c r="T352" i="1"/>
  <c r="T353" i="1"/>
  <c r="T351" i="1"/>
  <c r="T350" i="1"/>
  <c r="T349" i="1"/>
  <c r="T348" i="1"/>
  <c r="T347" i="1"/>
  <c r="T328" i="1" l="1"/>
  <c r="T329" i="1"/>
  <c r="T335" i="1"/>
  <c r="T338" i="1"/>
  <c r="T311" i="1"/>
  <c r="T314" i="1"/>
  <c r="T315" i="1"/>
  <c r="T316" i="1"/>
  <c r="T317" i="1"/>
  <c r="T318" i="1"/>
  <c r="T322" i="1"/>
  <c r="T323" i="1"/>
  <c r="T292" i="1"/>
  <c r="T293" i="1"/>
  <c r="T294" i="1"/>
  <c r="T295" i="1"/>
  <c r="T297" i="1"/>
  <c r="T300" i="1"/>
  <c r="T302" i="1"/>
  <c r="T282" i="1"/>
  <c r="T285" i="1"/>
  <c r="T286" i="1"/>
  <c r="T287" i="1"/>
  <c r="T290" i="1"/>
  <c r="T261" i="1"/>
  <c r="T263" i="1"/>
  <c r="T264" i="1"/>
  <c r="T266" i="1"/>
  <c r="T268" i="1"/>
  <c r="T269" i="1"/>
  <c r="T270" i="1"/>
  <c r="T271" i="1"/>
  <c r="T274" i="1"/>
  <c r="T275" i="1"/>
  <c r="T276" i="1"/>
  <c r="T277" i="1"/>
  <c r="T245" i="1"/>
  <c r="T246" i="1"/>
  <c r="T249" i="1"/>
  <c r="T251" i="1"/>
  <c r="T253" i="1"/>
  <c r="T254" i="1"/>
  <c r="T258" i="1"/>
  <c r="T229" i="1"/>
  <c r="T230" i="1"/>
  <c r="T231" i="1"/>
  <c r="T232" i="1"/>
  <c r="T234" i="1"/>
  <c r="T236" i="1"/>
  <c r="T237" i="1"/>
  <c r="T238" i="1"/>
  <c r="T240" i="1"/>
  <c r="T243" i="1"/>
  <c r="T213" i="1"/>
  <c r="T214" i="1"/>
  <c r="T220" i="1"/>
  <c r="T221" i="1"/>
  <c r="T223" i="1"/>
  <c r="T225" i="1"/>
  <c r="T226" i="1"/>
  <c r="T198" i="1"/>
  <c r="T199" i="1"/>
  <c r="T200" i="1"/>
  <c r="T201" i="1"/>
  <c r="T202" i="1"/>
  <c r="T204" i="1"/>
  <c r="T179" i="1"/>
  <c r="T181" i="1"/>
  <c r="T182" i="1"/>
  <c r="T183" i="1"/>
  <c r="T184" i="1"/>
  <c r="T186" i="1"/>
  <c r="T187" i="1"/>
  <c r="T190" i="1"/>
  <c r="T191" i="1"/>
  <c r="T194" i="1"/>
  <c r="T173" i="1"/>
  <c r="T174" i="1"/>
  <c r="T159" i="1"/>
  <c r="T160" i="1"/>
  <c r="T161" i="1"/>
  <c r="T162" i="1"/>
  <c r="T163" i="1"/>
  <c r="T164" i="1"/>
  <c r="T165" i="1"/>
  <c r="T166" i="1"/>
  <c r="T167" i="1"/>
  <c r="T170" i="1"/>
  <c r="T171" i="1"/>
  <c r="T142" i="1" l="1"/>
  <c r="T143" i="1"/>
  <c r="T144" i="1"/>
  <c r="T145" i="1"/>
  <c r="T148" i="1"/>
  <c r="T149" i="1"/>
  <c r="T150" i="1"/>
  <c r="T151" i="1"/>
  <c r="T152" i="1"/>
  <c r="T153" i="1"/>
  <c r="T125" i="1"/>
  <c r="T127" i="1"/>
  <c r="T128" i="1"/>
  <c r="T129" i="1"/>
  <c r="T130" i="1"/>
  <c r="T131" i="1"/>
  <c r="T132" i="1"/>
  <c r="T133" i="1"/>
  <c r="T136" i="1"/>
  <c r="T138" i="1"/>
  <c r="T108" i="1"/>
  <c r="T109" i="1"/>
  <c r="T111" i="1"/>
  <c r="T112" i="1"/>
  <c r="T113" i="1"/>
  <c r="T115" i="1"/>
  <c r="T116" i="1"/>
  <c r="T117" i="1"/>
  <c r="T121" i="1"/>
  <c r="T122" i="1"/>
  <c r="T88" i="1"/>
  <c r="T89" i="1"/>
  <c r="T90" i="1"/>
  <c r="T92" i="1"/>
  <c r="T93" i="1"/>
  <c r="T94" i="1"/>
  <c r="T95" i="1"/>
  <c r="T96" i="1"/>
  <c r="T99" i="1"/>
  <c r="T100" i="1"/>
  <c r="T102" i="1"/>
  <c r="T73" i="1"/>
  <c r="T75" i="1"/>
  <c r="T76" i="1"/>
  <c r="T77" i="1"/>
  <c r="T80" i="1"/>
  <c r="T81" i="1"/>
  <c r="T82" i="1"/>
  <c r="T85" i="1"/>
  <c r="T86" i="1"/>
  <c r="T55" i="1"/>
  <c r="T56" i="1"/>
  <c r="T57" i="1"/>
  <c r="T59" i="1"/>
  <c r="T60" i="1"/>
  <c r="T61" i="1"/>
  <c r="T63" i="1"/>
  <c r="T64" i="1"/>
  <c r="T65" i="1"/>
  <c r="T66" i="1"/>
  <c r="T68" i="1"/>
  <c r="T70" i="1"/>
  <c r="T38" i="1"/>
  <c r="T39" i="1"/>
  <c r="T40" i="1"/>
  <c r="T41" i="1"/>
  <c r="T43" i="1"/>
  <c r="T46" i="1"/>
  <c r="T48" i="1"/>
  <c r="T49" i="1"/>
  <c r="T50" i="1"/>
  <c r="T51" i="1"/>
  <c r="T52" i="1"/>
  <c r="T53" i="1"/>
  <c r="T30" i="1"/>
  <c r="T33" i="1"/>
  <c r="T12" i="1"/>
  <c r="T14" i="1"/>
  <c r="T15" i="1"/>
  <c r="T17" i="1"/>
  <c r="T18" i="1"/>
  <c r="T19" i="1"/>
  <c r="T22" i="1"/>
  <c r="T24" i="1"/>
  <c r="T27" i="1"/>
  <c r="T193" i="1" l="1"/>
  <c r="T11" i="1"/>
  <c r="T20" i="1"/>
  <c r="T312" i="1" l="1"/>
  <c r="T256" i="1"/>
  <c r="T247" i="1"/>
  <c r="T219" i="1"/>
  <c r="T217" i="1"/>
  <c r="T284" i="1"/>
  <c r="T281" i="1"/>
  <c r="T235" i="1"/>
  <c r="T296" i="1"/>
  <c r="T283" i="1"/>
  <c r="T279" i="1"/>
  <c r="T241" i="1"/>
  <c r="T252" i="1"/>
  <c r="T222" i="1"/>
  <c r="T250" i="1"/>
  <c r="T233" i="1"/>
  <c r="T260" i="1"/>
  <c r="T257" i="1"/>
  <c r="T288" i="1"/>
  <c r="T185" i="1" l="1"/>
  <c r="T180" i="1"/>
  <c r="T175" i="1"/>
  <c r="T188" i="1"/>
  <c r="T177" i="1"/>
  <c r="T189" i="1"/>
  <c r="T147" i="1"/>
  <c r="T120" i="1"/>
  <c r="T110" i="1"/>
  <c r="T141" i="1"/>
  <c r="T134" i="1"/>
  <c r="T67" i="1" l="1"/>
  <c r="T47" i="1"/>
  <c r="T97" i="1"/>
  <c r="T98" i="1"/>
  <c r="T45" i="1"/>
  <c r="T91" i="1"/>
  <c r="T29" i="1"/>
  <c r="T23" i="1"/>
  <c r="T32" i="1"/>
  <c r="T26" i="1"/>
  <c r="T16" i="1"/>
</calcChain>
</file>

<file path=xl/sharedStrings.xml><?xml version="1.0" encoding="utf-8"?>
<sst xmlns="http://schemas.openxmlformats.org/spreadsheetml/2006/main" count="1954" uniqueCount="913">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</sst>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8">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H375"/>
  <sheetViews>
    <sheetView tabSelected="1" workbookViewId="0">
      <selection activeCell="V5" sqref="V5"/>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11.7109375" style="10" customWidth="1"/>
    <col min="21" max="839" width="9.140625" style="10"/>
  </cols>
  <sheetData>
    <row r="1" spans="1:839" ht="18.75" customHeight="1" x14ac:dyDescent="0.25"/>
    <row r="2" spans="1:839" ht="14.25" customHeight="1" x14ac:dyDescent="0.25">
      <c r="B2" s="97"/>
      <c r="C2" s="97"/>
      <c r="D2" s="97"/>
      <c r="E2" s="97"/>
      <c r="F2" s="97"/>
      <c r="G2" s="97"/>
    </row>
    <row r="3" spans="1:839" ht="14.25" customHeight="1" x14ac:dyDescent="0.25">
      <c r="B3" s="97"/>
      <c r="C3" s="97"/>
      <c r="D3" s="97"/>
      <c r="E3" s="97"/>
      <c r="F3" s="97"/>
      <c r="G3" s="97"/>
    </row>
    <row r="7" spans="1:839" x14ac:dyDescent="0.25">
      <c r="A7" t="s">
        <v>484</v>
      </c>
      <c r="B7" t="s">
        <v>356</v>
      </c>
      <c r="C7" t="s">
        <v>357</v>
      </c>
      <c r="D7" t="s">
        <v>358</v>
      </c>
      <c r="E7" t="s">
        <v>359</v>
      </c>
      <c r="F7" t="s">
        <v>483</v>
      </c>
      <c r="G7" t="s">
        <v>360</v>
      </c>
    </row>
    <row r="10" spans="1:839" s="52" customFormat="1" x14ac:dyDescent="0.25">
      <c r="B10" s="52" t="s">
        <v>468</v>
      </c>
      <c r="C10" s="52" t="s">
        <v>370</v>
      </c>
      <c r="D10" s="52" t="s">
        <v>382</v>
      </c>
      <c r="E10" s="52" t="s">
        <v>376</v>
      </c>
      <c r="H10" s="10"/>
      <c r="I10" s="10">
        <v>1</v>
      </c>
      <c r="J10" s="10">
        <v>2</v>
      </c>
      <c r="K10" s="10">
        <v>3</v>
      </c>
      <c r="L10" s="10">
        <v>4</v>
      </c>
      <c r="M10" s="10">
        <v>5</v>
      </c>
      <c r="N10" s="10">
        <v>6</v>
      </c>
      <c r="O10" s="10">
        <v>7</v>
      </c>
      <c r="P10" s="10">
        <v>8</v>
      </c>
      <c r="Q10" s="10">
        <v>9</v>
      </c>
      <c r="R10" s="10">
        <v>10</v>
      </c>
      <c r="S10" s="10">
        <v>11</v>
      </c>
      <c r="T10" s="10" t="s">
        <v>781</v>
      </c>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row>
    <row r="11" spans="1:839" s="6" customFormat="1" x14ac:dyDescent="0.25">
      <c r="A11" s="6">
        <v>112</v>
      </c>
      <c r="B11" s="3" t="s">
        <v>41</v>
      </c>
      <c r="C11" s="3" t="s">
        <v>42</v>
      </c>
      <c r="D11" s="12" t="s">
        <v>39</v>
      </c>
      <c r="E11" s="3" t="s">
        <v>43</v>
      </c>
      <c r="F11" s="3" t="s">
        <v>498</v>
      </c>
      <c r="G11" s="3" t="s">
        <v>347</v>
      </c>
      <c r="H11" s="6" t="s">
        <v>361</v>
      </c>
      <c r="J11" s="6">
        <v>15</v>
      </c>
      <c r="K11" s="6">
        <v>70</v>
      </c>
      <c r="L11" s="6">
        <v>20</v>
      </c>
      <c r="M11" s="6">
        <v>70</v>
      </c>
      <c r="N11" s="6">
        <v>10</v>
      </c>
      <c r="Q11" s="6">
        <v>70</v>
      </c>
      <c r="R11" s="6">
        <v>70</v>
      </c>
      <c r="S11" s="6">
        <v>10</v>
      </c>
      <c r="T11" s="6">
        <f>SUM(I11:S11)</f>
        <v>335</v>
      </c>
    </row>
    <row r="12" spans="1:839" s="6" customFormat="1" x14ac:dyDescent="0.25">
      <c r="A12" s="6">
        <v>114</v>
      </c>
      <c r="B12" s="3" t="s">
        <v>784</v>
      </c>
      <c r="C12" s="3" t="s">
        <v>6</v>
      </c>
      <c r="D12" s="12" t="s">
        <v>250</v>
      </c>
      <c r="E12" s="3" t="s">
        <v>813</v>
      </c>
      <c r="F12" s="3" t="s">
        <v>814</v>
      </c>
      <c r="G12" s="3" t="s">
        <v>347</v>
      </c>
      <c r="H12" s="3" t="s">
        <v>361</v>
      </c>
      <c r="K12" s="6">
        <v>30</v>
      </c>
      <c r="N12" s="6">
        <v>10</v>
      </c>
      <c r="O12" s="6">
        <v>10</v>
      </c>
      <c r="R12" s="6">
        <v>10</v>
      </c>
      <c r="T12" s="6">
        <f>SUM(I12:S12)</f>
        <v>60</v>
      </c>
    </row>
    <row r="13" spans="1:839" s="6" customFormat="1" x14ac:dyDescent="0.25">
      <c r="B13" s="3" t="s">
        <v>231</v>
      </c>
      <c r="C13" s="3" t="s">
        <v>35</v>
      </c>
      <c r="D13" s="12" t="s">
        <v>223</v>
      </c>
      <c r="E13" s="3" t="s">
        <v>232</v>
      </c>
      <c r="F13" s="3" t="s">
        <v>704</v>
      </c>
      <c r="G13" s="3" t="s">
        <v>347</v>
      </c>
      <c r="H13" s="6" t="s">
        <v>361</v>
      </c>
    </row>
    <row r="14" spans="1:839" s="6" customFormat="1" x14ac:dyDescent="0.25">
      <c r="A14" s="6">
        <v>17</v>
      </c>
      <c r="B14" s="3" t="s">
        <v>741</v>
      </c>
      <c r="C14" s="3" t="s">
        <v>742</v>
      </c>
      <c r="D14" s="12" t="s">
        <v>763</v>
      </c>
      <c r="E14" s="3" t="s">
        <v>743</v>
      </c>
      <c r="F14" s="3" t="s">
        <v>744</v>
      </c>
      <c r="G14" s="3" t="s">
        <v>347</v>
      </c>
      <c r="H14" s="3" t="s">
        <v>361</v>
      </c>
      <c r="I14" s="6">
        <v>10</v>
      </c>
      <c r="O14" s="6">
        <v>10</v>
      </c>
      <c r="Q14" s="6">
        <v>10</v>
      </c>
      <c r="T14" s="6">
        <f t="shared" ref="T14:T20" si="0">SUM(I14:S14)</f>
        <v>30</v>
      </c>
    </row>
    <row r="15" spans="1:839" s="6" customFormat="1" x14ac:dyDescent="0.25">
      <c r="A15" s="6">
        <v>109</v>
      </c>
      <c r="B15" s="6" t="s">
        <v>92</v>
      </c>
      <c r="C15" s="6" t="s">
        <v>271</v>
      </c>
      <c r="D15" s="53" t="s">
        <v>250</v>
      </c>
      <c r="E15" s="44" t="s">
        <v>272</v>
      </c>
      <c r="F15" s="44" t="s">
        <v>698</v>
      </c>
      <c r="G15" s="6" t="s">
        <v>347</v>
      </c>
      <c r="H15" s="6" t="s">
        <v>361</v>
      </c>
      <c r="I15" s="6">
        <v>10</v>
      </c>
      <c r="K15" s="6">
        <v>15</v>
      </c>
      <c r="M15" s="6">
        <v>50</v>
      </c>
      <c r="N15" s="6">
        <v>15</v>
      </c>
      <c r="Q15" s="6">
        <v>30</v>
      </c>
      <c r="R15" s="6">
        <v>10</v>
      </c>
      <c r="T15" s="6">
        <f t="shared" si="0"/>
        <v>130</v>
      </c>
    </row>
    <row r="16" spans="1:839" s="6" customFormat="1" x14ac:dyDescent="0.25">
      <c r="A16" s="6">
        <v>102</v>
      </c>
      <c r="B16" s="3" t="s">
        <v>49</v>
      </c>
      <c r="C16" s="3" t="s">
        <v>50</v>
      </c>
      <c r="D16" s="12" t="s">
        <v>39</v>
      </c>
      <c r="E16" s="3" t="s">
        <v>51</v>
      </c>
      <c r="F16" s="3" t="s">
        <v>500</v>
      </c>
      <c r="G16" s="3" t="s">
        <v>347</v>
      </c>
      <c r="H16" s="6" t="s">
        <v>361</v>
      </c>
      <c r="I16" s="6">
        <v>15</v>
      </c>
      <c r="J16" s="6">
        <v>30</v>
      </c>
      <c r="K16" s="6">
        <v>20</v>
      </c>
      <c r="L16" s="6">
        <v>10</v>
      </c>
      <c r="O16" s="6">
        <v>10</v>
      </c>
      <c r="P16" s="6">
        <v>20</v>
      </c>
      <c r="Q16" s="6">
        <v>10</v>
      </c>
      <c r="S16" s="6">
        <v>50</v>
      </c>
      <c r="T16" s="6">
        <f t="shared" si="0"/>
        <v>165</v>
      </c>
    </row>
    <row r="17" spans="1:839" s="6" customFormat="1" x14ac:dyDescent="0.25">
      <c r="A17" s="6">
        <v>115</v>
      </c>
      <c r="B17" s="3" t="s">
        <v>52</v>
      </c>
      <c r="C17" s="3" t="s">
        <v>53</v>
      </c>
      <c r="D17" s="12" t="s">
        <v>39</v>
      </c>
      <c r="E17" s="3" t="s">
        <v>54</v>
      </c>
      <c r="F17" s="3" t="s">
        <v>499</v>
      </c>
      <c r="G17" s="3" t="s">
        <v>347</v>
      </c>
      <c r="H17" s="6" t="s">
        <v>361</v>
      </c>
      <c r="K17" s="6">
        <v>10</v>
      </c>
      <c r="M17" s="6">
        <v>10</v>
      </c>
      <c r="T17" s="6">
        <f t="shared" si="0"/>
        <v>20</v>
      </c>
    </row>
    <row r="18" spans="1:839" s="6" customFormat="1" x14ac:dyDescent="0.25">
      <c r="A18" s="6">
        <v>110</v>
      </c>
      <c r="B18" s="14" t="s">
        <v>80</v>
      </c>
      <c r="C18" s="14" t="s">
        <v>81</v>
      </c>
      <c r="D18" s="6" t="s">
        <v>79</v>
      </c>
      <c r="E18" s="16">
        <v>32795</v>
      </c>
      <c r="F18" s="16" t="s">
        <v>635</v>
      </c>
      <c r="G18" s="6" t="s">
        <v>347</v>
      </c>
      <c r="H18" s="6" t="s">
        <v>361</v>
      </c>
      <c r="J18" s="6">
        <v>20</v>
      </c>
      <c r="N18" s="6">
        <v>10</v>
      </c>
      <c r="T18" s="6">
        <f t="shared" si="0"/>
        <v>30</v>
      </c>
    </row>
    <row r="19" spans="1:839" s="6" customFormat="1" x14ac:dyDescent="0.25">
      <c r="A19" s="6">
        <v>118</v>
      </c>
      <c r="B19" s="14" t="s">
        <v>893</v>
      </c>
      <c r="C19" s="14" t="s">
        <v>894</v>
      </c>
      <c r="D19" s="6" t="s">
        <v>202</v>
      </c>
      <c r="E19" s="16">
        <v>35732</v>
      </c>
      <c r="F19" s="16" t="s">
        <v>895</v>
      </c>
      <c r="G19" s="3" t="s">
        <v>347</v>
      </c>
      <c r="Q19" s="6">
        <v>50</v>
      </c>
      <c r="R19" s="6">
        <v>30</v>
      </c>
      <c r="T19" s="6">
        <f t="shared" si="0"/>
        <v>80</v>
      </c>
    </row>
    <row r="20" spans="1:839" s="6" customFormat="1" x14ac:dyDescent="0.25">
      <c r="A20" s="6">
        <v>111</v>
      </c>
      <c r="B20" s="14" t="s">
        <v>764</v>
      </c>
      <c r="C20" s="14" t="s">
        <v>115</v>
      </c>
      <c r="D20" s="6" t="s">
        <v>178</v>
      </c>
      <c r="E20" s="16">
        <v>36204</v>
      </c>
      <c r="F20" s="16" t="s">
        <v>765</v>
      </c>
      <c r="G20" s="3" t="s">
        <v>347</v>
      </c>
      <c r="H20" s="6" t="s">
        <v>361</v>
      </c>
      <c r="J20" s="6">
        <v>10</v>
      </c>
      <c r="M20" s="6">
        <v>30</v>
      </c>
      <c r="N20" s="6">
        <v>70</v>
      </c>
      <c r="P20" s="6">
        <v>20</v>
      </c>
      <c r="Q20" s="6">
        <v>20</v>
      </c>
      <c r="R20" s="6">
        <v>15</v>
      </c>
      <c r="S20" s="6">
        <v>10</v>
      </c>
      <c r="T20" s="6">
        <f t="shared" si="0"/>
        <v>175</v>
      </c>
    </row>
    <row r="21" spans="1:839" s="6" customFormat="1" x14ac:dyDescent="0.25">
      <c r="B21" s="14" t="s">
        <v>526</v>
      </c>
      <c r="C21" s="14" t="s">
        <v>527</v>
      </c>
      <c r="D21" s="17" t="s">
        <v>523</v>
      </c>
      <c r="E21" s="16">
        <v>33119</v>
      </c>
      <c r="F21" s="16"/>
      <c r="G21" s="1" t="s">
        <v>347</v>
      </c>
      <c r="H21" s="6" t="s">
        <v>361</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row>
    <row r="22" spans="1:839" s="6" customFormat="1" x14ac:dyDescent="0.25">
      <c r="A22" s="6">
        <v>104</v>
      </c>
      <c r="B22" s="14" t="s">
        <v>720</v>
      </c>
      <c r="C22" s="14" t="s">
        <v>721</v>
      </c>
      <c r="D22" s="17" t="s">
        <v>79</v>
      </c>
      <c r="E22" s="16">
        <v>34916</v>
      </c>
      <c r="F22" s="16" t="s">
        <v>766</v>
      </c>
      <c r="G22" s="1" t="s">
        <v>347</v>
      </c>
      <c r="H22" s="6" t="s">
        <v>361</v>
      </c>
      <c r="I22" s="1">
        <v>70</v>
      </c>
      <c r="J22" s="1">
        <v>10</v>
      </c>
      <c r="K22" s="1"/>
      <c r="L22" s="1"/>
      <c r="M22" s="1"/>
      <c r="N22" s="1">
        <v>50</v>
      </c>
      <c r="O22" s="1"/>
      <c r="P22" s="1"/>
      <c r="Q22" s="1"/>
      <c r="R22" s="1"/>
      <c r="S22" s="1"/>
      <c r="T22" s="1">
        <f>SUM(I22:S22)</f>
        <v>130</v>
      </c>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row>
    <row r="23" spans="1:839" s="6" customFormat="1" x14ac:dyDescent="0.25">
      <c r="A23" s="6">
        <v>107</v>
      </c>
      <c r="B23" s="6" t="s">
        <v>188</v>
      </c>
      <c r="C23" s="6" t="s">
        <v>189</v>
      </c>
      <c r="D23" s="6" t="s">
        <v>178</v>
      </c>
      <c r="E23" s="44" t="s">
        <v>190</v>
      </c>
      <c r="F23" s="44" t="s">
        <v>548</v>
      </c>
      <c r="G23" s="6" t="s">
        <v>347</v>
      </c>
      <c r="H23" s="6" t="s">
        <v>361</v>
      </c>
      <c r="I23" s="6">
        <v>10</v>
      </c>
      <c r="J23" s="6">
        <v>10</v>
      </c>
      <c r="K23" s="6">
        <v>10</v>
      </c>
      <c r="L23" s="6">
        <v>50</v>
      </c>
      <c r="M23" s="6">
        <v>15</v>
      </c>
      <c r="N23" s="6">
        <v>10</v>
      </c>
      <c r="O23" s="6">
        <v>20</v>
      </c>
      <c r="Q23" s="6">
        <v>10</v>
      </c>
      <c r="R23" s="6">
        <v>10</v>
      </c>
      <c r="S23" s="6">
        <v>15</v>
      </c>
      <c r="T23" s="6">
        <f>SUM(I23:S23)</f>
        <v>160</v>
      </c>
    </row>
    <row r="24" spans="1:839" s="6" customFormat="1" x14ac:dyDescent="0.25">
      <c r="A24" s="6">
        <v>105</v>
      </c>
      <c r="B24" s="14" t="s">
        <v>735</v>
      </c>
      <c r="C24" s="14" t="s">
        <v>736</v>
      </c>
      <c r="D24" s="6" t="s">
        <v>335</v>
      </c>
      <c r="E24" s="44" t="s">
        <v>737</v>
      </c>
      <c r="F24" s="44" t="s">
        <v>738</v>
      </c>
      <c r="G24" s="6" t="s">
        <v>347</v>
      </c>
      <c r="H24" s="6" t="s">
        <v>361</v>
      </c>
      <c r="I24" s="6">
        <v>10</v>
      </c>
      <c r="O24" s="6">
        <v>70</v>
      </c>
      <c r="Q24" s="6">
        <v>10</v>
      </c>
      <c r="T24" s="6">
        <f>SUM(I24:S24)</f>
        <v>90</v>
      </c>
    </row>
    <row r="25" spans="1:839" s="6" customFormat="1" x14ac:dyDescent="0.25">
      <c r="B25" s="14" t="s">
        <v>686</v>
      </c>
      <c r="C25" s="14" t="s">
        <v>687</v>
      </c>
      <c r="D25" s="17" t="s">
        <v>679</v>
      </c>
      <c r="E25" s="16">
        <v>35706</v>
      </c>
      <c r="F25" s="16" t="s">
        <v>688</v>
      </c>
      <c r="G25" s="1" t="s">
        <v>347</v>
      </c>
      <c r="H25" s="6" t="s">
        <v>361</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row>
    <row r="26" spans="1:839" s="6" customFormat="1" x14ac:dyDescent="0.25">
      <c r="A26" s="6">
        <v>108</v>
      </c>
      <c r="B26" s="5" t="s">
        <v>295</v>
      </c>
      <c r="C26" s="40" t="s">
        <v>105</v>
      </c>
      <c r="D26" s="41" t="s">
        <v>763</v>
      </c>
      <c r="E26" s="42" t="s">
        <v>296</v>
      </c>
      <c r="F26" s="42" t="s">
        <v>521</v>
      </c>
      <c r="G26" s="6" t="s">
        <v>347</v>
      </c>
      <c r="H26" s="6" t="s">
        <v>361</v>
      </c>
      <c r="I26" s="1">
        <v>20</v>
      </c>
      <c r="J26" s="1">
        <v>50</v>
      </c>
      <c r="K26" s="1">
        <v>50</v>
      </c>
      <c r="L26" s="1"/>
      <c r="M26" s="1">
        <v>10</v>
      </c>
      <c r="N26" s="1">
        <v>20</v>
      </c>
      <c r="O26" s="1">
        <v>50</v>
      </c>
      <c r="P26" s="1">
        <v>20</v>
      </c>
      <c r="Q26" s="1">
        <v>10</v>
      </c>
      <c r="R26" s="1"/>
      <c r="S26" s="1">
        <v>30</v>
      </c>
      <c r="T26" s="1">
        <f>SUM(I26:S26)</f>
        <v>260</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row>
    <row r="27" spans="1:839" s="6" customFormat="1" x14ac:dyDescent="0.25">
      <c r="A27" s="6">
        <v>106</v>
      </c>
      <c r="B27" s="5" t="s">
        <v>297</v>
      </c>
      <c r="C27" s="5" t="s">
        <v>89</v>
      </c>
      <c r="D27" s="23" t="s">
        <v>515</v>
      </c>
      <c r="E27" s="5" t="s">
        <v>298</v>
      </c>
      <c r="F27" s="5" t="s">
        <v>516</v>
      </c>
      <c r="G27" s="5" t="s">
        <v>347</v>
      </c>
      <c r="H27" s="6" t="s">
        <v>361</v>
      </c>
      <c r="I27" s="1">
        <v>10</v>
      </c>
      <c r="J27" s="1">
        <v>70</v>
      </c>
      <c r="K27" s="1">
        <v>10</v>
      </c>
      <c r="L27" s="1">
        <v>70</v>
      </c>
      <c r="M27" s="1">
        <v>10</v>
      </c>
      <c r="N27" s="1">
        <v>30</v>
      </c>
      <c r="O27" s="1"/>
      <c r="P27" s="1"/>
      <c r="Q27" s="1">
        <v>10</v>
      </c>
      <c r="R27" s="1"/>
      <c r="S27" s="1">
        <v>70</v>
      </c>
      <c r="T27" s="1">
        <f>SUM(I27:S27)</f>
        <v>280</v>
      </c>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row>
    <row r="28" spans="1:839" s="6" customFormat="1" x14ac:dyDescent="0.25">
      <c r="B28" s="14" t="s">
        <v>78</v>
      </c>
      <c r="C28" s="14" t="s">
        <v>72</v>
      </c>
      <c r="D28" s="17" t="s">
        <v>79</v>
      </c>
      <c r="E28" s="16">
        <v>35216</v>
      </c>
      <c r="F28" s="16" t="s">
        <v>636</v>
      </c>
      <c r="G28" s="1" t="s">
        <v>347</v>
      </c>
      <c r="H28" s="6" t="s">
        <v>361</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row>
    <row r="29" spans="1:839" s="6" customFormat="1" x14ac:dyDescent="0.25">
      <c r="A29" s="6">
        <v>101</v>
      </c>
      <c r="B29" s="14" t="s">
        <v>127</v>
      </c>
      <c r="C29" s="14" t="s">
        <v>128</v>
      </c>
      <c r="D29" s="17" t="s">
        <v>122</v>
      </c>
      <c r="E29" s="16">
        <v>34481</v>
      </c>
      <c r="F29" s="16" t="s">
        <v>589</v>
      </c>
      <c r="G29" s="6" t="s">
        <v>347</v>
      </c>
      <c r="H29" s="6" t="s">
        <v>361</v>
      </c>
      <c r="I29" s="6">
        <v>50</v>
      </c>
      <c r="J29" s="6">
        <v>10</v>
      </c>
      <c r="K29" s="6">
        <v>10</v>
      </c>
      <c r="L29" s="6">
        <v>30</v>
      </c>
      <c r="M29" s="6">
        <v>10</v>
      </c>
      <c r="O29" s="6">
        <v>10</v>
      </c>
      <c r="P29" s="6">
        <v>20</v>
      </c>
      <c r="Q29" s="6">
        <v>10</v>
      </c>
      <c r="S29" s="6">
        <v>10</v>
      </c>
      <c r="T29" s="6">
        <f>SUM(I29:S29)</f>
        <v>160</v>
      </c>
    </row>
    <row r="30" spans="1:839" s="6" customFormat="1" x14ac:dyDescent="0.25">
      <c r="A30" s="6">
        <v>52</v>
      </c>
      <c r="B30" s="14" t="s">
        <v>811</v>
      </c>
      <c r="C30" s="14" t="s">
        <v>245</v>
      </c>
      <c r="D30" s="17" t="s">
        <v>799</v>
      </c>
      <c r="E30" s="16">
        <v>33148</v>
      </c>
      <c r="F30" s="16" t="s">
        <v>812</v>
      </c>
      <c r="G30" s="6" t="s">
        <v>347</v>
      </c>
      <c r="H30" s="6" t="s">
        <v>361</v>
      </c>
      <c r="K30" s="6">
        <v>10</v>
      </c>
      <c r="P30" s="6">
        <v>20</v>
      </c>
      <c r="T30" s="6">
        <f>SUM(I30:S30)</f>
        <v>30</v>
      </c>
    </row>
    <row r="31" spans="1:839" s="6" customFormat="1" x14ac:dyDescent="0.25">
      <c r="B31" s="6" t="s">
        <v>285</v>
      </c>
      <c r="C31" s="6" t="s">
        <v>286</v>
      </c>
      <c r="D31" s="6" t="s">
        <v>279</v>
      </c>
      <c r="E31" s="39">
        <v>35543</v>
      </c>
      <c r="F31" s="39" t="s">
        <v>658</v>
      </c>
      <c r="G31" s="6" t="s">
        <v>347</v>
      </c>
      <c r="H31" s="6" t="s">
        <v>361</v>
      </c>
    </row>
    <row r="32" spans="1:839" s="6" customFormat="1" x14ac:dyDescent="0.25">
      <c r="A32" s="6">
        <v>103</v>
      </c>
      <c r="B32" s="12" t="s">
        <v>289</v>
      </c>
      <c r="C32" s="12" t="s">
        <v>36</v>
      </c>
      <c r="D32" s="12" t="s">
        <v>335</v>
      </c>
      <c r="E32" s="19">
        <v>33375</v>
      </c>
      <c r="F32" s="19" t="s">
        <v>614</v>
      </c>
      <c r="G32" s="6" t="s">
        <v>347</v>
      </c>
      <c r="H32" s="6" t="s">
        <v>361</v>
      </c>
      <c r="I32" s="6">
        <v>30</v>
      </c>
      <c r="M32" s="6">
        <v>20</v>
      </c>
      <c r="O32" s="6">
        <v>30</v>
      </c>
      <c r="P32" s="6">
        <v>20</v>
      </c>
      <c r="Q32" s="6">
        <v>15</v>
      </c>
      <c r="R32" s="6">
        <v>20</v>
      </c>
      <c r="S32" s="6">
        <v>20</v>
      </c>
      <c r="T32" s="6">
        <f>SUM(I32:S32)</f>
        <v>155</v>
      </c>
    </row>
    <row r="33" spans="1:840" s="6" customFormat="1" x14ac:dyDescent="0.25">
      <c r="A33" s="6">
        <v>116</v>
      </c>
      <c r="B33" s="6" t="s">
        <v>403</v>
      </c>
      <c r="C33" s="6" t="s">
        <v>235</v>
      </c>
      <c r="D33" s="6" t="s">
        <v>141</v>
      </c>
      <c r="E33" s="55" t="s">
        <v>440</v>
      </c>
      <c r="F33" s="55"/>
      <c r="G33" s="6" t="s">
        <v>347</v>
      </c>
      <c r="H33" s="6" t="s">
        <v>361</v>
      </c>
      <c r="O33" s="6">
        <v>15</v>
      </c>
      <c r="R33" s="6">
        <v>50</v>
      </c>
      <c r="T33" s="6">
        <f>SUM(I33:S33)</f>
        <v>65</v>
      </c>
    </row>
    <row r="34" spans="1:840"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row>
    <row r="35" spans="1:840" s="6" customFormat="1" x14ac:dyDescent="0.25">
      <c r="B35" s="3"/>
      <c r="C35" s="3"/>
      <c r="D35" s="12"/>
      <c r="E35" s="3"/>
      <c r="F35" s="3"/>
      <c r="G35" s="3"/>
      <c r="H35" s="3"/>
    </row>
    <row r="36" spans="1:840" s="56" customFormat="1" x14ac:dyDescent="0.25">
      <c r="B36" s="57" t="s">
        <v>465</v>
      </c>
      <c r="C36" s="57" t="s">
        <v>371</v>
      </c>
      <c r="D36" s="58" t="s">
        <v>383</v>
      </c>
      <c r="E36" s="59" t="s">
        <v>377</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row>
    <row r="37" spans="1:840" s="80" customFormat="1" x14ac:dyDescent="0.25">
      <c r="B37" s="81"/>
      <c r="C37" s="81"/>
      <c r="E37" s="82"/>
      <c r="F37" s="82"/>
    </row>
    <row r="38" spans="1:840" s="6" customFormat="1" x14ac:dyDescent="0.25">
      <c r="A38" s="1">
        <v>25</v>
      </c>
      <c r="B38" s="6" t="s">
        <v>493</v>
      </c>
      <c r="C38" s="6" t="s">
        <v>494</v>
      </c>
      <c r="D38" s="6" t="s">
        <v>780</v>
      </c>
      <c r="E38" s="11">
        <v>30290</v>
      </c>
      <c r="F38" s="11" t="s">
        <v>495</v>
      </c>
      <c r="G38" s="6" t="s">
        <v>715</v>
      </c>
      <c r="H38" s="6" t="s">
        <v>716</v>
      </c>
      <c r="I38" s="1"/>
      <c r="J38" s="1">
        <v>50</v>
      </c>
      <c r="K38" s="1">
        <v>10</v>
      </c>
      <c r="L38" s="1"/>
      <c r="M38" s="1"/>
      <c r="N38" s="1"/>
      <c r="O38" s="1">
        <v>15</v>
      </c>
      <c r="P38" s="1"/>
      <c r="Q38" s="1"/>
      <c r="R38" s="1"/>
      <c r="S38" s="1">
        <v>50</v>
      </c>
      <c r="T38" s="1">
        <f>SUM(I38:S38)</f>
        <v>125</v>
      </c>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row>
    <row r="39" spans="1:840" s="6" customFormat="1" x14ac:dyDescent="0.25">
      <c r="A39" s="1">
        <v>27</v>
      </c>
      <c r="B39" s="6" t="s">
        <v>535</v>
      </c>
      <c r="C39" s="6" t="s">
        <v>326</v>
      </c>
      <c r="D39" s="6" t="s">
        <v>536</v>
      </c>
      <c r="E39" s="11">
        <v>29047</v>
      </c>
      <c r="F39" s="11" t="s">
        <v>537</v>
      </c>
      <c r="G39" s="6" t="s">
        <v>348</v>
      </c>
      <c r="H39" s="6" t="s">
        <v>362</v>
      </c>
      <c r="I39" s="1"/>
      <c r="J39" s="1">
        <v>20</v>
      </c>
      <c r="K39" s="1"/>
      <c r="L39" s="1">
        <v>10</v>
      </c>
      <c r="M39" s="1"/>
      <c r="N39" s="1"/>
      <c r="O39" s="1"/>
      <c r="P39" s="1"/>
      <c r="Q39" s="1"/>
      <c r="R39" s="1"/>
      <c r="S39" s="1"/>
      <c r="T39" s="1">
        <f>SUM(I39:S39)</f>
        <v>30</v>
      </c>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row>
    <row r="40" spans="1:840" s="6" customFormat="1" x14ac:dyDescent="0.25">
      <c r="A40" s="1">
        <v>42</v>
      </c>
      <c r="B40" s="6" t="s">
        <v>849</v>
      </c>
      <c r="C40" s="6" t="s">
        <v>105</v>
      </c>
      <c r="D40" s="6" t="s">
        <v>850</v>
      </c>
      <c r="E40" s="11">
        <v>29330</v>
      </c>
      <c r="F40" s="11" t="s">
        <v>851</v>
      </c>
      <c r="G40" s="6" t="s">
        <v>348</v>
      </c>
      <c r="H40" s="6" t="s">
        <v>362</v>
      </c>
      <c r="I40" s="1"/>
      <c r="J40" s="1"/>
      <c r="K40" s="1"/>
      <c r="L40" s="1"/>
      <c r="M40" s="1">
        <v>10</v>
      </c>
      <c r="N40" s="1"/>
      <c r="O40" s="1"/>
      <c r="P40" s="1"/>
      <c r="Q40" s="1"/>
      <c r="R40" s="1"/>
      <c r="S40" s="1"/>
      <c r="T40" s="1">
        <f>SUM(I40:S40)</f>
        <v>10</v>
      </c>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row>
    <row r="41" spans="1:840" s="1" customFormat="1" x14ac:dyDescent="0.25">
      <c r="A41" s="1">
        <v>22</v>
      </c>
      <c r="B41" s="6" t="s">
        <v>176</v>
      </c>
      <c r="C41" s="6" t="s">
        <v>177</v>
      </c>
      <c r="D41" s="43" t="s">
        <v>178</v>
      </c>
      <c r="E41" s="74" t="s">
        <v>179</v>
      </c>
      <c r="F41" s="92" t="s">
        <v>545</v>
      </c>
      <c r="G41" s="3" t="s">
        <v>348</v>
      </c>
      <c r="H41" s="6" t="s">
        <v>362</v>
      </c>
      <c r="I41" s="6">
        <v>10</v>
      </c>
      <c r="J41" s="6">
        <v>10</v>
      </c>
      <c r="K41" s="6">
        <v>10</v>
      </c>
      <c r="L41" s="6"/>
      <c r="M41" s="6"/>
      <c r="N41" s="6"/>
      <c r="O41" s="6"/>
      <c r="P41" s="6"/>
      <c r="Q41" s="6"/>
      <c r="R41" s="6"/>
      <c r="S41" s="6"/>
      <c r="T41" s="6">
        <f>SUM(I41:S41)</f>
        <v>30</v>
      </c>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row>
    <row r="42" spans="1:840" s="1" customFormat="1" x14ac:dyDescent="0.25">
      <c r="B42" s="14" t="s">
        <v>84</v>
      </c>
      <c r="C42" s="14" t="s">
        <v>82</v>
      </c>
      <c r="D42" s="17" t="s">
        <v>79</v>
      </c>
      <c r="E42" s="16">
        <v>30409</v>
      </c>
      <c r="F42" s="16"/>
      <c r="G42" s="3" t="s">
        <v>348</v>
      </c>
      <c r="H42" s="6" t="s">
        <v>362</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row>
    <row r="43" spans="1:840" s="1" customFormat="1" x14ac:dyDescent="0.25">
      <c r="A43" s="1">
        <v>23</v>
      </c>
      <c r="B43" s="6" t="s">
        <v>538</v>
      </c>
      <c r="C43" s="6" t="s">
        <v>539</v>
      </c>
      <c r="D43" s="6" t="s">
        <v>536</v>
      </c>
      <c r="E43" s="11">
        <v>29518</v>
      </c>
      <c r="F43" s="11" t="s">
        <v>540</v>
      </c>
      <c r="G43" s="6" t="s">
        <v>348</v>
      </c>
      <c r="H43" s="6" t="s">
        <v>362</v>
      </c>
      <c r="J43" s="6">
        <v>10</v>
      </c>
      <c r="K43" s="6"/>
      <c r="L43" s="6">
        <v>10</v>
      </c>
      <c r="M43" s="6"/>
      <c r="N43" s="6"/>
      <c r="O43" s="6"/>
      <c r="P43" s="6"/>
      <c r="Q43" s="6"/>
      <c r="R43" s="6"/>
      <c r="S43" s="6"/>
      <c r="T43" s="1">
        <f>SUM(I43:S43)</f>
        <v>20</v>
      </c>
    </row>
    <row r="44" spans="1:840" s="1" customFormat="1" ht="16.5" x14ac:dyDescent="0.25">
      <c r="B44" s="3" t="s">
        <v>405</v>
      </c>
      <c r="C44" s="3" t="s">
        <v>404</v>
      </c>
      <c r="D44" s="12" t="s">
        <v>335</v>
      </c>
      <c r="E44" s="72">
        <v>29527</v>
      </c>
      <c r="F44" s="72" t="s">
        <v>693</v>
      </c>
      <c r="G44" s="6" t="s">
        <v>349</v>
      </c>
      <c r="H44" s="6" t="s">
        <v>362</v>
      </c>
    </row>
    <row r="45" spans="1:840" s="1" customFormat="1" x14ac:dyDescent="0.25">
      <c r="A45" s="6">
        <v>9</v>
      </c>
      <c r="B45" s="14" t="s">
        <v>123</v>
      </c>
      <c r="C45" s="14" t="s">
        <v>124</v>
      </c>
      <c r="D45" s="6" t="s">
        <v>122</v>
      </c>
      <c r="E45" s="16">
        <v>31858</v>
      </c>
      <c r="F45" s="16" t="s">
        <v>591</v>
      </c>
      <c r="G45" s="3" t="s">
        <v>348</v>
      </c>
      <c r="H45" s="6" t="s">
        <v>362</v>
      </c>
      <c r="I45" s="6">
        <v>50</v>
      </c>
      <c r="J45" s="6">
        <v>10</v>
      </c>
      <c r="K45" s="6">
        <v>10</v>
      </c>
      <c r="L45" s="6">
        <v>10</v>
      </c>
      <c r="M45" s="6">
        <v>10</v>
      </c>
      <c r="N45" s="6">
        <v>50</v>
      </c>
      <c r="O45" s="6">
        <v>10</v>
      </c>
      <c r="P45" s="6">
        <v>20</v>
      </c>
      <c r="Q45" s="6">
        <v>10</v>
      </c>
      <c r="R45" s="6"/>
      <c r="S45" s="6">
        <v>10</v>
      </c>
      <c r="T45" s="6">
        <f t="shared" ref="T45:T53" si="1">SUM(I45:S45)</f>
        <v>190</v>
      </c>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row>
    <row r="46" spans="1:840" s="1" customFormat="1" x14ac:dyDescent="0.25">
      <c r="A46" s="6">
        <v>37</v>
      </c>
      <c r="B46" s="3" t="s">
        <v>402</v>
      </c>
      <c r="C46" s="3" t="s">
        <v>35</v>
      </c>
      <c r="D46" s="12" t="s">
        <v>763</v>
      </c>
      <c r="E46" s="3" t="s">
        <v>469</v>
      </c>
      <c r="F46" s="3" t="s">
        <v>486</v>
      </c>
      <c r="G46" s="3" t="s">
        <v>348</v>
      </c>
      <c r="H46" s="3" t="s">
        <v>362</v>
      </c>
      <c r="I46" s="6"/>
      <c r="J46" s="6"/>
      <c r="K46" s="6">
        <v>30</v>
      </c>
      <c r="L46" s="6"/>
      <c r="M46" s="6">
        <v>50</v>
      </c>
      <c r="N46" s="6">
        <v>30</v>
      </c>
      <c r="O46" s="6">
        <v>30</v>
      </c>
      <c r="P46" s="6">
        <v>20</v>
      </c>
      <c r="Q46" s="6"/>
      <c r="R46" s="6"/>
      <c r="S46" s="6"/>
      <c r="T46" s="6">
        <f t="shared" si="1"/>
        <v>160</v>
      </c>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row>
    <row r="47" spans="1:840" s="1" customFormat="1" x14ac:dyDescent="0.25">
      <c r="A47" s="6">
        <v>6</v>
      </c>
      <c r="B47" s="14" t="s">
        <v>129</v>
      </c>
      <c r="C47" s="14" t="s">
        <v>68</v>
      </c>
      <c r="D47" s="17" t="s">
        <v>122</v>
      </c>
      <c r="E47" s="16">
        <v>29659</v>
      </c>
      <c r="F47" s="16" t="s">
        <v>712</v>
      </c>
      <c r="G47" s="6" t="s">
        <v>349</v>
      </c>
      <c r="H47" s="6" t="s">
        <v>362</v>
      </c>
      <c r="I47" s="6">
        <v>10</v>
      </c>
      <c r="J47" s="6"/>
      <c r="K47" s="6">
        <v>10</v>
      </c>
      <c r="L47" s="6"/>
      <c r="M47" s="6">
        <v>10</v>
      </c>
      <c r="N47" s="6">
        <v>10</v>
      </c>
      <c r="O47" s="6">
        <v>10</v>
      </c>
      <c r="P47" s="6">
        <v>20</v>
      </c>
      <c r="Q47" s="6">
        <v>10</v>
      </c>
      <c r="R47" s="6">
        <v>15</v>
      </c>
      <c r="S47" s="6">
        <v>10</v>
      </c>
      <c r="T47" s="6">
        <f t="shared" si="1"/>
        <v>105</v>
      </c>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row>
    <row r="48" spans="1:840" s="1" customFormat="1" ht="16.5" x14ac:dyDescent="0.25">
      <c r="A48" s="6">
        <v>34</v>
      </c>
      <c r="B48" s="22" t="s">
        <v>150</v>
      </c>
      <c r="C48" s="22" t="s">
        <v>35</v>
      </c>
      <c r="D48" s="24" t="s">
        <v>143</v>
      </c>
      <c r="E48" s="79">
        <v>30377</v>
      </c>
      <c r="F48" s="79" t="s">
        <v>678</v>
      </c>
      <c r="G48" s="3" t="s">
        <v>348</v>
      </c>
      <c r="H48" s="6" t="s">
        <v>362</v>
      </c>
      <c r="I48" s="6"/>
      <c r="J48" s="6"/>
      <c r="K48" s="6">
        <v>10</v>
      </c>
      <c r="L48" s="6"/>
      <c r="M48" s="6"/>
      <c r="N48" s="6"/>
      <c r="O48" s="6"/>
      <c r="P48" s="6"/>
      <c r="Q48" s="6"/>
      <c r="R48" s="6"/>
      <c r="S48" s="6"/>
      <c r="T48" s="6">
        <f t="shared" si="1"/>
        <v>10</v>
      </c>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row>
    <row r="49" spans="1:840" s="1" customFormat="1" ht="16.5" x14ac:dyDescent="0.25">
      <c r="A49" s="1">
        <v>29</v>
      </c>
      <c r="B49" s="22" t="s">
        <v>431</v>
      </c>
      <c r="C49" s="22" t="s">
        <v>156</v>
      </c>
      <c r="D49" s="24" t="s">
        <v>202</v>
      </c>
      <c r="E49" s="79">
        <v>31490</v>
      </c>
      <c r="F49" s="79" t="s">
        <v>579</v>
      </c>
      <c r="G49" s="3" t="s">
        <v>348</v>
      </c>
      <c r="H49" s="6" t="s">
        <v>362</v>
      </c>
      <c r="I49" s="6"/>
      <c r="J49" s="6"/>
      <c r="K49" s="6">
        <v>10</v>
      </c>
      <c r="L49" s="6"/>
      <c r="M49" s="6"/>
      <c r="N49" s="6"/>
      <c r="O49" s="6"/>
      <c r="P49" s="6"/>
      <c r="Q49" s="6">
        <v>10</v>
      </c>
      <c r="R49" s="6"/>
      <c r="S49" s="6"/>
      <c r="T49" s="6">
        <f t="shared" si="1"/>
        <v>20</v>
      </c>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row>
    <row r="50" spans="1:840" s="1" customFormat="1" x14ac:dyDescent="0.25">
      <c r="A50" s="1">
        <v>26</v>
      </c>
      <c r="B50" s="6" t="s">
        <v>180</v>
      </c>
      <c r="C50" s="6" t="s">
        <v>181</v>
      </c>
      <c r="D50" s="43" t="s">
        <v>178</v>
      </c>
      <c r="E50" s="88" t="s">
        <v>182</v>
      </c>
      <c r="F50" s="93" t="s">
        <v>546</v>
      </c>
      <c r="G50" s="6" t="s">
        <v>348</v>
      </c>
      <c r="H50" s="6" t="s">
        <v>362</v>
      </c>
      <c r="J50" s="1">
        <v>10</v>
      </c>
      <c r="K50" s="1">
        <v>10</v>
      </c>
      <c r="L50" s="1">
        <v>10</v>
      </c>
      <c r="N50" s="6">
        <v>10</v>
      </c>
      <c r="O50" s="6"/>
      <c r="P50" s="6"/>
      <c r="Q50" s="6"/>
      <c r="R50" s="6">
        <v>10</v>
      </c>
      <c r="S50" s="6">
        <v>10</v>
      </c>
      <c r="T50" s="1">
        <f t="shared" si="1"/>
        <v>60</v>
      </c>
    </row>
    <row r="51" spans="1:840" s="1" customFormat="1" x14ac:dyDescent="0.25">
      <c r="A51" s="1">
        <v>41</v>
      </c>
      <c r="B51" s="6" t="s">
        <v>511</v>
      </c>
      <c r="C51" s="6" t="s">
        <v>35</v>
      </c>
      <c r="D51" s="6" t="s">
        <v>509</v>
      </c>
      <c r="E51" s="11">
        <v>30570</v>
      </c>
      <c r="F51" s="11" t="s">
        <v>554</v>
      </c>
      <c r="G51" s="3" t="s">
        <v>717</v>
      </c>
      <c r="H51" s="6" t="s">
        <v>716</v>
      </c>
      <c r="M51" s="1">
        <v>10</v>
      </c>
      <c r="O51" s="1">
        <v>10</v>
      </c>
      <c r="Q51" s="1">
        <v>15</v>
      </c>
      <c r="T51" s="1">
        <f t="shared" si="1"/>
        <v>35</v>
      </c>
    </row>
    <row r="52" spans="1:840" s="1" customFormat="1" x14ac:dyDescent="0.25">
      <c r="A52" s="1">
        <v>33</v>
      </c>
      <c r="B52" s="6" t="s">
        <v>789</v>
      </c>
      <c r="C52" s="6" t="s">
        <v>790</v>
      </c>
      <c r="D52" s="6" t="s">
        <v>143</v>
      </c>
      <c r="E52" s="11">
        <v>29396</v>
      </c>
      <c r="F52" s="11" t="s">
        <v>803</v>
      </c>
      <c r="G52" s="3" t="s">
        <v>348</v>
      </c>
      <c r="H52" s="6" t="s">
        <v>362</v>
      </c>
      <c r="K52" s="1">
        <v>10</v>
      </c>
      <c r="N52" s="1">
        <v>10</v>
      </c>
      <c r="P52" s="1">
        <v>20</v>
      </c>
      <c r="S52" s="1">
        <v>15</v>
      </c>
      <c r="T52" s="1">
        <f t="shared" si="1"/>
        <v>55</v>
      </c>
    </row>
    <row r="53" spans="1:840" s="1" customFormat="1" x14ac:dyDescent="0.25">
      <c r="A53" s="1">
        <v>18</v>
      </c>
      <c r="B53" s="6" t="s">
        <v>723</v>
      </c>
      <c r="C53" s="6" t="s">
        <v>140</v>
      </c>
      <c r="D53" s="6" t="s">
        <v>724</v>
      </c>
      <c r="E53" s="11">
        <v>29634</v>
      </c>
      <c r="F53" s="11" t="s">
        <v>745</v>
      </c>
      <c r="G53" s="3" t="s">
        <v>348</v>
      </c>
      <c r="H53" s="6" t="s">
        <v>363</v>
      </c>
      <c r="I53" s="1">
        <v>10</v>
      </c>
      <c r="N53" s="1">
        <v>10</v>
      </c>
      <c r="R53" s="1">
        <v>10</v>
      </c>
      <c r="T53" s="1">
        <f t="shared" si="1"/>
        <v>30</v>
      </c>
    </row>
    <row r="54" spans="1:840" s="1" customFormat="1" ht="16.5" x14ac:dyDescent="0.25">
      <c r="B54" s="3" t="s">
        <v>237</v>
      </c>
      <c r="C54" s="3" t="s">
        <v>238</v>
      </c>
      <c r="D54" s="12" t="s">
        <v>223</v>
      </c>
      <c r="E54" s="72">
        <v>30184</v>
      </c>
      <c r="F54" s="72"/>
      <c r="G54" s="1" t="s">
        <v>349</v>
      </c>
      <c r="H54" s="6" t="s">
        <v>362</v>
      </c>
    </row>
    <row r="55" spans="1:840" s="1" customFormat="1" x14ac:dyDescent="0.25">
      <c r="A55" s="1">
        <v>21</v>
      </c>
      <c r="B55" s="1" t="s">
        <v>183</v>
      </c>
      <c r="C55" s="1" t="s">
        <v>115</v>
      </c>
      <c r="D55" s="1" t="s">
        <v>178</v>
      </c>
      <c r="E55" s="85" t="s">
        <v>184</v>
      </c>
      <c r="F55" s="85" t="s">
        <v>547</v>
      </c>
      <c r="G55" s="3" t="s">
        <v>348</v>
      </c>
      <c r="H55" s="6" t="s">
        <v>362</v>
      </c>
      <c r="I55" s="1">
        <v>10</v>
      </c>
      <c r="K55" s="1">
        <v>10</v>
      </c>
      <c r="R55" s="1">
        <v>10</v>
      </c>
      <c r="S55" s="1">
        <v>10</v>
      </c>
      <c r="T55" s="1">
        <f>SUM(I55:S55)</f>
        <v>40</v>
      </c>
    </row>
    <row r="56" spans="1:840" s="1" customFormat="1" x14ac:dyDescent="0.25">
      <c r="A56" s="1">
        <v>43</v>
      </c>
      <c r="B56" s="1" t="s">
        <v>848</v>
      </c>
      <c r="C56" s="1" t="s">
        <v>736</v>
      </c>
      <c r="D56" s="1" t="s">
        <v>122</v>
      </c>
      <c r="E56" s="85" t="s">
        <v>852</v>
      </c>
      <c r="F56" s="85" t="s">
        <v>853</v>
      </c>
      <c r="G56" s="3" t="s">
        <v>348</v>
      </c>
      <c r="H56" s="6" t="s">
        <v>362</v>
      </c>
      <c r="M56" s="1">
        <v>10</v>
      </c>
      <c r="T56" s="1">
        <f>SUM(I56:S56)</f>
        <v>10</v>
      </c>
    </row>
    <row r="57" spans="1:840" s="1" customFormat="1" x14ac:dyDescent="0.25">
      <c r="A57" s="1">
        <v>48</v>
      </c>
      <c r="B57" s="1" t="s">
        <v>290</v>
      </c>
      <c r="C57" s="1" t="s">
        <v>109</v>
      </c>
      <c r="D57" s="1" t="s">
        <v>279</v>
      </c>
      <c r="E57" s="11">
        <v>29211</v>
      </c>
      <c r="F57" s="11" t="s">
        <v>588</v>
      </c>
      <c r="G57" s="6" t="s">
        <v>349</v>
      </c>
      <c r="H57" s="6" t="s">
        <v>362</v>
      </c>
      <c r="R57" s="1">
        <v>70</v>
      </c>
      <c r="S57" s="1">
        <v>20</v>
      </c>
      <c r="T57" s="1">
        <f>SUM(I57:S57)</f>
        <v>90</v>
      </c>
    </row>
    <row r="58" spans="1:840" s="1" customFormat="1" x14ac:dyDescent="0.25">
      <c r="B58" s="6" t="s">
        <v>437</v>
      </c>
      <c r="C58" s="6" t="s">
        <v>531</v>
      </c>
      <c r="D58" s="6" t="s">
        <v>523</v>
      </c>
      <c r="E58" s="11">
        <v>31276</v>
      </c>
      <c r="F58" s="11"/>
      <c r="G58" s="6" t="s">
        <v>348</v>
      </c>
      <c r="H58" s="6" t="s">
        <v>362</v>
      </c>
    </row>
    <row r="59" spans="1:840" s="1" customFormat="1" x14ac:dyDescent="0.25">
      <c r="A59" s="1">
        <v>1</v>
      </c>
      <c r="B59" s="1" t="s">
        <v>417</v>
      </c>
      <c r="C59" s="1" t="s">
        <v>418</v>
      </c>
      <c r="D59" s="1" t="s">
        <v>419</v>
      </c>
      <c r="E59" s="85" t="s">
        <v>420</v>
      </c>
      <c r="F59" s="85" t="s">
        <v>739</v>
      </c>
      <c r="G59" s="3" t="s">
        <v>349</v>
      </c>
      <c r="H59" s="6" t="s">
        <v>362</v>
      </c>
      <c r="I59" s="1">
        <v>10</v>
      </c>
      <c r="P59" s="1">
        <v>20</v>
      </c>
      <c r="Q59" s="1">
        <v>10</v>
      </c>
      <c r="T59" s="1">
        <f>SUM(I59:S59)</f>
        <v>40</v>
      </c>
      <c r="AFH59" s="6"/>
    </row>
    <row r="60" spans="1:840" s="1" customFormat="1" ht="16.5" x14ac:dyDescent="0.25">
      <c r="A60" s="1">
        <v>36</v>
      </c>
      <c r="B60" s="3" t="s">
        <v>242</v>
      </c>
      <c r="C60" s="3" t="s">
        <v>100</v>
      </c>
      <c r="D60" s="12" t="s">
        <v>223</v>
      </c>
      <c r="E60" s="72">
        <v>31563</v>
      </c>
      <c r="F60" s="72" t="s">
        <v>705</v>
      </c>
      <c r="G60" s="3" t="s">
        <v>348</v>
      </c>
      <c r="H60" s="6" t="s">
        <v>362</v>
      </c>
      <c r="K60" s="1">
        <v>10</v>
      </c>
      <c r="T60" s="1">
        <f>SUM(I60:S60)</f>
        <v>10</v>
      </c>
      <c r="AFH60" s="6"/>
    </row>
    <row r="61" spans="1:840" s="1" customFormat="1" x14ac:dyDescent="0.25">
      <c r="A61" s="1">
        <v>14</v>
      </c>
      <c r="B61" s="6" t="s">
        <v>487</v>
      </c>
      <c r="C61" s="6" t="s">
        <v>248</v>
      </c>
      <c r="D61" s="6" t="s">
        <v>763</v>
      </c>
      <c r="E61" s="11">
        <v>30933</v>
      </c>
      <c r="F61" s="11" t="s">
        <v>488</v>
      </c>
      <c r="G61" s="6" t="s">
        <v>717</v>
      </c>
      <c r="H61" s="6" t="s">
        <v>716</v>
      </c>
      <c r="I61" s="1">
        <v>70</v>
      </c>
      <c r="K61" s="1">
        <v>50</v>
      </c>
      <c r="T61" s="1">
        <f>SUM(I61:S61)</f>
        <v>120</v>
      </c>
    </row>
    <row r="62" spans="1:840" s="1" customFormat="1" x14ac:dyDescent="0.25">
      <c r="B62" s="1" t="s">
        <v>280</v>
      </c>
      <c r="C62" s="1" t="s">
        <v>35</v>
      </c>
      <c r="D62" s="1" t="s">
        <v>279</v>
      </c>
      <c r="E62" s="87">
        <v>31212</v>
      </c>
      <c r="F62" s="83" t="s">
        <v>587</v>
      </c>
      <c r="G62" s="3" t="s">
        <v>348</v>
      </c>
      <c r="H62" s="6" t="s">
        <v>362</v>
      </c>
    </row>
    <row r="63" spans="1:840" s="1" customFormat="1" x14ac:dyDescent="0.25">
      <c r="A63" s="1">
        <v>46</v>
      </c>
      <c r="B63" s="1" t="s">
        <v>877</v>
      </c>
      <c r="C63" s="1" t="s">
        <v>878</v>
      </c>
      <c r="D63" s="1" t="s">
        <v>279</v>
      </c>
      <c r="E63" s="87">
        <v>32308</v>
      </c>
      <c r="F63" s="83" t="s">
        <v>879</v>
      </c>
      <c r="G63" s="3" t="s">
        <v>348</v>
      </c>
      <c r="H63" s="6" t="s">
        <v>362</v>
      </c>
      <c r="O63" s="1">
        <v>10</v>
      </c>
      <c r="P63" s="1">
        <v>20</v>
      </c>
      <c r="T63" s="1">
        <f t="shared" ref="T63:T68" si="2">SUM(I63:S63)</f>
        <v>30</v>
      </c>
    </row>
    <row r="64" spans="1:840" s="1" customFormat="1" x14ac:dyDescent="0.25">
      <c r="A64" s="1">
        <v>12</v>
      </c>
      <c r="B64" s="1" t="s">
        <v>725</v>
      </c>
      <c r="C64" s="1" t="s">
        <v>245</v>
      </c>
      <c r="D64" s="1" t="s">
        <v>202</v>
      </c>
      <c r="E64" s="87">
        <v>32152</v>
      </c>
      <c r="F64" s="83" t="s">
        <v>767</v>
      </c>
      <c r="G64" s="3" t="s">
        <v>348</v>
      </c>
      <c r="H64" s="6" t="s">
        <v>362</v>
      </c>
      <c r="I64" s="1">
        <v>10</v>
      </c>
      <c r="J64" s="1">
        <v>10</v>
      </c>
      <c r="K64" s="1">
        <v>10</v>
      </c>
      <c r="L64" s="1">
        <v>10</v>
      </c>
      <c r="Q64" s="1">
        <v>10</v>
      </c>
      <c r="T64" s="1">
        <f t="shared" si="2"/>
        <v>50</v>
      </c>
    </row>
    <row r="65" spans="1:840" s="1" customFormat="1" x14ac:dyDescent="0.25">
      <c r="A65" s="1">
        <v>13</v>
      </c>
      <c r="B65" s="1" t="s">
        <v>244</v>
      </c>
      <c r="C65" s="1" t="s">
        <v>245</v>
      </c>
      <c r="D65" s="1" t="s">
        <v>480</v>
      </c>
      <c r="E65" s="4" t="s">
        <v>246</v>
      </c>
      <c r="F65" s="4" t="s">
        <v>628</v>
      </c>
      <c r="G65" s="6" t="s">
        <v>349</v>
      </c>
      <c r="H65" s="6" t="s">
        <v>362</v>
      </c>
      <c r="I65" s="1">
        <v>10</v>
      </c>
      <c r="L65" s="1">
        <v>10</v>
      </c>
      <c r="M65" s="1">
        <v>20</v>
      </c>
      <c r="N65" s="1">
        <v>10</v>
      </c>
      <c r="P65" s="1">
        <v>20</v>
      </c>
      <c r="T65" s="1">
        <f t="shared" si="2"/>
        <v>70</v>
      </c>
    </row>
    <row r="66" spans="1:840" s="1" customFormat="1" x14ac:dyDescent="0.25">
      <c r="A66" s="6">
        <v>8</v>
      </c>
      <c r="B66" s="1" t="s">
        <v>7</v>
      </c>
      <c r="C66" s="1" t="s">
        <v>110</v>
      </c>
      <c r="D66" s="1" t="s">
        <v>724</v>
      </c>
      <c r="E66" s="94">
        <v>30760</v>
      </c>
      <c r="F66" s="11" t="s">
        <v>567</v>
      </c>
      <c r="G66" s="3" t="s">
        <v>348</v>
      </c>
      <c r="H66" s="6" t="s">
        <v>362</v>
      </c>
      <c r="I66" s="1">
        <v>10</v>
      </c>
      <c r="J66" s="1">
        <v>10</v>
      </c>
      <c r="K66" s="1">
        <v>10</v>
      </c>
      <c r="O66" s="1">
        <v>10</v>
      </c>
      <c r="P66" s="1">
        <v>20</v>
      </c>
      <c r="Q66" s="1">
        <v>10</v>
      </c>
      <c r="T66" s="1">
        <f t="shared" si="2"/>
        <v>70</v>
      </c>
    </row>
    <row r="67" spans="1:840" s="1" customFormat="1" x14ac:dyDescent="0.25">
      <c r="A67" s="6">
        <v>38</v>
      </c>
      <c r="B67" s="18" t="s">
        <v>7</v>
      </c>
      <c r="C67" s="18" t="s">
        <v>99</v>
      </c>
      <c r="D67" s="18" t="s">
        <v>646</v>
      </c>
      <c r="E67" s="11">
        <v>29186</v>
      </c>
      <c r="F67" s="11" t="s">
        <v>642</v>
      </c>
      <c r="G67" s="38" t="s">
        <v>349</v>
      </c>
      <c r="H67" s="38" t="s">
        <v>362</v>
      </c>
      <c r="K67" s="1">
        <v>70</v>
      </c>
      <c r="N67" s="1">
        <v>70</v>
      </c>
      <c r="O67" s="1">
        <v>70</v>
      </c>
      <c r="P67" s="1">
        <v>20</v>
      </c>
      <c r="Q67" s="1">
        <v>70</v>
      </c>
      <c r="S67" s="1">
        <v>10</v>
      </c>
      <c r="T67" s="1">
        <f t="shared" si="2"/>
        <v>310</v>
      </c>
    </row>
    <row r="68" spans="1:840" s="1" customFormat="1" x14ac:dyDescent="0.25">
      <c r="A68" s="6">
        <v>35</v>
      </c>
      <c r="B68" s="18" t="s">
        <v>816</v>
      </c>
      <c r="C68" s="18" t="s">
        <v>817</v>
      </c>
      <c r="D68" s="18" t="s">
        <v>202</v>
      </c>
      <c r="E68" s="11">
        <v>29984</v>
      </c>
      <c r="F68" s="11" t="s">
        <v>818</v>
      </c>
      <c r="G68" s="38" t="s">
        <v>348</v>
      </c>
      <c r="H68" s="38" t="s">
        <v>362</v>
      </c>
      <c r="K68" s="1">
        <v>10</v>
      </c>
      <c r="T68" s="1">
        <f t="shared" si="2"/>
        <v>10</v>
      </c>
    </row>
    <row r="69" spans="1:840" s="1" customFormat="1" ht="16.5" x14ac:dyDescent="0.25">
      <c r="B69" s="3" t="s">
        <v>55</v>
      </c>
      <c r="C69" s="3" t="s">
        <v>56</v>
      </c>
      <c r="D69" s="12" t="s">
        <v>39</v>
      </c>
      <c r="E69" s="75" t="s">
        <v>57</v>
      </c>
      <c r="F69" s="75" t="s">
        <v>504</v>
      </c>
      <c r="G69" s="3" t="s">
        <v>348</v>
      </c>
      <c r="H69" s="6" t="s">
        <v>362</v>
      </c>
    </row>
    <row r="70" spans="1:840" s="1" customFormat="1" x14ac:dyDescent="0.25">
      <c r="A70" s="1">
        <v>4</v>
      </c>
      <c r="B70" s="10" t="s">
        <v>102</v>
      </c>
      <c r="C70" s="10" t="s">
        <v>103</v>
      </c>
      <c r="D70" s="10" t="s">
        <v>646</v>
      </c>
      <c r="E70" s="83">
        <v>29733</v>
      </c>
      <c r="F70" s="83" t="s">
        <v>645</v>
      </c>
      <c r="G70" s="6" t="s">
        <v>349</v>
      </c>
      <c r="H70" s="6" t="s">
        <v>362</v>
      </c>
      <c r="I70" s="1">
        <v>20</v>
      </c>
      <c r="K70" s="1">
        <v>10</v>
      </c>
      <c r="N70" s="1">
        <v>10</v>
      </c>
      <c r="P70" s="1">
        <v>20</v>
      </c>
      <c r="R70" s="1">
        <v>20</v>
      </c>
      <c r="T70" s="1">
        <f>SUM(I70:S70)</f>
        <v>80</v>
      </c>
    </row>
    <row r="71" spans="1:840" s="1" customFormat="1" x14ac:dyDescent="0.25">
      <c r="B71" s="6" t="s">
        <v>519</v>
      </c>
      <c r="C71" s="6" t="s">
        <v>38</v>
      </c>
      <c r="D71" s="6" t="s">
        <v>520</v>
      </c>
      <c r="E71" s="11">
        <v>29025</v>
      </c>
      <c r="F71" s="11"/>
      <c r="G71" s="6" t="s">
        <v>348</v>
      </c>
      <c r="H71" s="6" t="s">
        <v>362</v>
      </c>
    </row>
    <row r="72" spans="1:840" s="6" customFormat="1" x14ac:dyDescent="0.25">
      <c r="A72" s="1"/>
      <c r="B72" s="6" t="s">
        <v>209</v>
      </c>
      <c r="C72" s="6" t="s">
        <v>210</v>
      </c>
      <c r="D72" s="6" t="s">
        <v>202</v>
      </c>
      <c r="E72" s="7">
        <v>30562</v>
      </c>
      <c r="F72" s="7" t="s">
        <v>578</v>
      </c>
      <c r="G72" s="3" t="s">
        <v>348</v>
      </c>
      <c r="H72" s="6" t="s">
        <v>362</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row>
    <row r="73" spans="1:840" s="6" customFormat="1" x14ac:dyDescent="0.25">
      <c r="A73" s="1">
        <v>47</v>
      </c>
      <c r="B73" s="6" t="s">
        <v>398</v>
      </c>
      <c r="C73" s="6" t="s">
        <v>406</v>
      </c>
      <c r="D73" s="6" t="s">
        <v>335</v>
      </c>
      <c r="E73" s="84">
        <v>29915</v>
      </c>
      <c r="F73" s="84" t="s">
        <v>714</v>
      </c>
      <c r="G73" s="6" t="s">
        <v>349</v>
      </c>
      <c r="H73" s="6" t="s">
        <v>362</v>
      </c>
      <c r="I73" s="1"/>
      <c r="J73" s="1"/>
      <c r="K73" s="1"/>
      <c r="L73" s="1"/>
      <c r="M73" s="1"/>
      <c r="N73" s="1"/>
      <c r="O73" s="1"/>
      <c r="P73" s="1"/>
      <c r="Q73" s="1">
        <v>10</v>
      </c>
      <c r="R73" s="1"/>
      <c r="S73" s="1"/>
      <c r="T73" s="1">
        <f>SUM(I73:S73)</f>
        <v>10</v>
      </c>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row>
    <row r="74" spans="1:840" s="6" customFormat="1" x14ac:dyDescent="0.25">
      <c r="A74" s="1"/>
      <c r="B74" s="6" t="s">
        <v>433</v>
      </c>
      <c r="C74" s="6" t="s">
        <v>99</v>
      </c>
      <c r="D74" s="6" t="s">
        <v>79</v>
      </c>
      <c r="E74" s="77">
        <v>31609</v>
      </c>
      <c r="F74" s="84" t="s">
        <v>634</v>
      </c>
      <c r="G74" s="3" t="s">
        <v>348</v>
      </c>
      <c r="H74" s="6" t="s">
        <v>362</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row>
    <row r="75" spans="1:840" s="6" customFormat="1" x14ac:dyDescent="0.25">
      <c r="A75" s="1">
        <v>20</v>
      </c>
      <c r="B75" s="14" t="s">
        <v>73</v>
      </c>
      <c r="C75" s="14" t="s">
        <v>74</v>
      </c>
      <c r="D75" s="17" t="s">
        <v>763</v>
      </c>
      <c r="E75" s="16">
        <v>30240</v>
      </c>
      <c r="F75" s="16" t="s">
        <v>485</v>
      </c>
      <c r="G75" s="1" t="s">
        <v>349</v>
      </c>
      <c r="H75" s="6" t="s">
        <v>362</v>
      </c>
      <c r="I75" s="1">
        <v>10</v>
      </c>
      <c r="J75" s="1">
        <v>30</v>
      </c>
      <c r="K75" s="1">
        <v>10</v>
      </c>
      <c r="L75" s="1"/>
      <c r="M75" s="1"/>
      <c r="N75" s="1"/>
      <c r="O75" s="1">
        <v>10</v>
      </c>
      <c r="P75" s="1"/>
      <c r="Q75" s="1"/>
      <c r="R75" s="1"/>
      <c r="S75" s="1">
        <v>10</v>
      </c>
      <c r="T75" s="1">
        <f>SUM(I75:S75)</f>
        <v>70</v>
      </c>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row>
    <row r="76" spans="1:840" s="6" customFormat="1" ht="16.5" x14ac:dyDescent="0.25">
      <c r="A76" s="1">
        <v>5</v>
      </c>
      <c r="B76" s="3" t="s">
        <v>46</v>
      </c>
      <c r="C76" s="3" t="s">
        <v>47</v>
      </c>
      <c r="D76" s="12" t="s">
        <v>39</v>
      </c>
      <c r="E76" s="75" t="s">
        <v>48</v>
      </c>
      <c r="F76" s="75" t="s">
        <v>505</v>
      </c>
      <c r="G76" s="3" t="s">
        <v>348</v>
      </c>
      <c r="H76" s="6" t="s">
        <v>362</v>
      </c>
      <c r="I76" s="1">
        <v>10</v>
      </c>
      <c r="J76" s="1"/>
      <c r="K76" s="1">
        <v>10</v>
      </c>
      <c r="L76" s="1"/>
      <c r="M76" s="1"/>
      <c r="N76" s="1"/>
      <c r="O76" s="1">
        <v>10</v>
      </c>
      <c r="P76" s="1">
        <v>20</v>
      </c>
      <c r="Q76" s="1">
        <v>10</v>
      </c>
      <c r="R76" s="1"/>
      <c r="S76" s="1"/>
      <c r="T76" s="1">
        <f>SUM(I76:S76)</f>
        <v>60</v>
      </c>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row>
    <row r="77" spans="1:840" s="6" customFormat="1" ht="16.5" x14ac:dyDescent="0.25">
      <c r="A77" s="1">
        <v>44</v>
      </c>
      <c r="B77" s="3" t="s">
        <v>854</v>
      </c>
      <c r="C77" s="3" t="s">
        <v>115</v>
      </c>
      <c r="D77" s="12" t="s">
        <v>780</v>
      </c>
      <c r="E77" s="75" t="s">
        <v>855</v>
      </c>
      <c r="F77" s="75" t="s">
        <v>856</v>
      </c>
      <c r="G77" s="3" t="s">
        <v>349</v>
      </c>
      <c r="H77" s="6" t="s">
        <v>362</v>
      </c>
      <c r="I77" s="1"/>
      <c r="J77" s="1"/>
      <c r="K77" s="1"/>
      <c r="L77" s="1"/>
      <c r="M77" s="1">
        <v>10</v>
      </c>
      <c r="N77" s="1"/>
      <c r="O77" s="1"/>
      <c r="P77" s="1"/>
      <c r="Q77" s="1"/>
      <c r="R77" s="1"/>
      <c r="S77" s="1"/>
      <c r="T77" s="1">
        <f>SUM(I77:S77)</f>
        <v>10</v>
      </c>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row>
    <row r="78" spans="1:840" s="6" customFormat="1" x14ac:dyDescent="0.25">
      <c r="A78" s="1"/>
      <c r="B78" s="14" t="s">
        <v>75</v>
      </c>
      <c r="C78" s="14" t="s">
        <v>76</v>
      </c>
      <c r="D78" s="17" t="s">
        <v>67</v>
      </c>
      <c r="E78" s="16">
        <v>30519</v>
      </c>
      <c r="F78" s="16"/>
      <c r="G78" s="3" t="s">
        <v>348</v>
      </c>
      <c r="H78" s="6" t="s">
        <v>362</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row>
    <row r="79" spans="1:840" s="6" customFormat="1" x14ac:dyDescent="0.25">
      <c r="A79" s="1"/>
      <c r="B79" s="1" t="s">
        <v>293</v>
      </c>
      <c r="C79" s="1" t="s">
        <v>294</v>
      </c>
      <c r="D79" s="1" t="s">
        <v>279</v>
      </c>
      <c r="E79" s="39">
        <v>30823</v>
      </c>
      <c r="F79" s="39" t="s">
        <v>586</v>
      </c>
      <c r="G79" s="3" t="s">
        <v>348</v>
      </c>
      <c r="H79" s="6" t="s">
        <v>362</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row>
    <row r="80" spans="1:840" s="1" customFormat="1" x14ac:dyDescent="0.25">
      <c r="A80" s="1">
        <v>19</v>
      </c>
      <c r="B80" s="6" t="s">
        <v>683</v>
      </c>
      <c r="C80" s="6" t="s">
        <v>684</v>
      </c>
      <c r="D80" s="6" t="s">
        <v>679</v>
      </c>
      <c r="E80" s="11">
        <v>31844</v>
      </c>
      <c r="F80" s="11" t="s">
        <v>685</v>
      </c>
      <c r="G80" s="6" t="s">
        <v>348</v>
      </c>
      <c r="H80" s="6" t="s">
        <v>362</v>
      </c>
      <c r="I80" s="1">
        <v>10</v>
      </c>
      <c r="K80" s="1">
        <v>10</v>
      </c>
      <c r="T80" s="1">
        <f>SUM(I80:S80)</f>
        <v>20</v>
      </c>
    </row>
    <row r="81" spans="1:840" s="1" customFormat="1" x14ac:dyDescent="0.25">
      <c r="A81" s="1">
        <v>45</v>
      </c>
      <c r="B81" s="6" t="s">
        <v>857</v>
      </c>
      <c r="C81" s="6" t="s">
        <v>115</v>
      </c>
      <c r="D81" s="6" t="s">
        <v>250</v>
      </c>
      <c r="E81" s="11">
        <v>29384</v>
      </c>
      <c r="F81" s="11" t="s">
        <v>858</v>
      </c>
      <c r="G81" s="3" t="s">
        <v>349</v>
      </c>
      <c r="H81" s="6" t="s">
        <v>362</v>
      </c>
      <c r="N81" s="1">
        <v>10</v>
      </c>
      <c r="O81" s="1">
        <v>10</v>
      </c>
      <c r="Q81" s="1">
        <v>10</v>
      </c>
      <c r="R81" s="1">
        <v>10</v>
      </c>
      <c r="T81" s="1">
        <f>SUM(I81:S81)</f>
        <v>40</v>
      </c>
    </row>
    <row r="82" spans="1:840" s="1" customFormat="1" x14ac:dyDescent="0.25">
      <c r="A82" s="1">
        <v>28</v>
      </c>
      <c r="B82" s="18" t="s">
        <v>108</v>
      </c>
      <c r="C82" s="18" t="s">
        <v>109</v>
      </c>
      <c r="D82" s="10" t="s">
        <v>646</v>
      </c>
      <c r="E82" s="11">
        <v>29374</v>
      </c>
      <c r="F82" s="11" t="s">
        <v>643</v>
      </c>
      <c r="G82" s="6" t="s">
        <v>349</v>
      </c>
      <c r="H82" s="6" t="s">
        <v>362</v>
      </c>
      <c r="J82" s="1">
        <v>10</v>
      </c>
      <c r="K82" s="1">
        <v>10</v>
      </c>
      <c r="O82" s="1">
        <v>10</v>
      </c>
      <c r="P82" s="1">
        <v>20</v>
      </c>
      <c r="R82" s="1">
        <v>10</v>
      </c>
      <c r="T82" s="1">
        <f>SUM(I82:S82)</f>
        <v>60</v>
      </c>
    </row>
    <row r="83" spans="1:840" s="1" customFormat="1" x14ac:dyDescent="0.25">
      <c r="B83" s="18" t="s">
        <v>399</v>
      </c>
      <c r="C83" s="18" t="s">
        <v>400</v>
      </c>
      <c r="D83" s="10" t="s">
        <v>335</v>
      </c>
      <c r="E83" s="83">
        <v>29692</v>
      </c>
      <c r="F83" s="83" t="s">
        <v>694</v>
      </c>
      <c r="G83" s="6" t="s">
        <v>349</v>
      </c>
      <c r="H83" s="6" t="s">
        <v>362</v>
      </c>
    </row>
    <row r="84" spans="1:840" s="1" customFormat="1" x14ac:dyDescent="0.25">
      <c r="B84" s="10" t="s">
        <v>396</v>
      </c>
      <c r="C84" s="10" t="s">
        <v>394</v>
      </c>
      <c r="D84" s="10" t="s">
        <v>397</v>
      </c>
      <c r="E84" s="83">
        <v>29085</v>
      </c>
      <c r="F84" s="83"/>
      <c r="G84" s="6" t="s">
        <v>349</v>
      </c>
      <c r="H84" s="6" t="s">
        <v>362</v>
      </c>
    </row>
    <row r="85" spans="1:840" s="1" customFormat="1" x14ac:dyDescent="0.25">
      <c r="A85" s="1">
        <v>91</v>
      </c>
      <c r="B85" s="1" t="s">
        <v>281</v>
      </c>
      <c r="C85" s="1" t="s">
        <v>172</v>
      </c>
      <c r="D85" s="1" t="s">
        <v>279</v>
      </c>
      <c r="E85" s="83">
        <v>30113</v>
      </c>
      <c r="F85" s="83" t="s">
        <v>585</v>
      </c>
      <c r="G85" s="1" t="s">
        <v>349</v>
      </c>
      <c r="H85" s="6" t="s">
        <v>362</v>
      </c>
      <c r="P85" s="1">
        <v>20</v>
      </c>
      <c r="R85" s="1">
        <v>10</v>
      </c>
      <c r="T85" s="1">
        <f>SUM(I85:S85)</f>
        <v>30</v>
      </c>
    </row>
    <row r="86" spans="1:840" s="1" customFormat="1" x14ac:dyDescent="0.25">
      <c r="A86" s="1">
        <v>92</v>
      </c>
      <c r="B86" s="1" t="s">
        <v>887</v>
      </c>
      <c r="C86" s="1" t="s">
        <v>35</v>
      </c>
      <c r="D86" s="1" t="s">
        <v>799</v>
      </c>
      <c r="E86" s="83">
        <v>29267</v>
      </c>
      <c r="F86" s="83" t="s">
        <v>888</v>
      </c>
      <c r="G86" s="1" t="s">
        <v>349</v>
      </c>
      <c r="H86" s="6" t="s">
        <v>362</v>
      </c>
      <c r="P86" s="1">
        <v>20</v>
      </c>
      <c r="T86" s="1">
        <f>SUM(I86:S86)</f>
        <v>20</v>
      </c>
    </row>
    <row r="87" spans="1:840" s="1" customFormat="1" x14ac:dyDescent="0.25">
      <c r="B87" s="14" t="s">
        <v>78</v>
      </c>
      <c r="C87" s="1" t="s">
        <v>1</v>
      </c>
      <c r="D87" s="15" t="s">
        <v>79</v>
      </c>
      <c r="E87" s="16">
        <v>28974</v>
      </c>
      <c r="F87" s="16" t="s">
        <v>633</v>
      </c>
      <c r="G87" s="6" t="s">
        <v>349</v>
      </c>
      <c r="H87" s="6" t="s">
        <v>362</v>
      </c>
      <c r="AFH87" s="6"/>
    </row>
    <row r="88" spans="1:840" s="1" customFormat="1" x14ac:dyDescent="0.25">
      <c r="A88" s="1">
        <v>7</v>
      </c>
      <c r="B88" s="1" t="s">
        <v>256</v>
      </c>
      <c r="C88" s="1" t="s">
        <v>35</v>
      </c>
      <c r="D88" s="1" t="s">
        <v>250</v>
      </c>
      <c r="E88" s="4" t="s">
        <v>257</v>
      </c>
      <c r="F88" s="4"/>
      <c r="G88" s="6" t="s">
        <v>349</v>
      </c>
      <c r="H88" s="6" t="s">
        <v>362</v>
      </c>
      <c r="I88" s="1">
        <v>30</v>
      </c>
      <c r="K88" s="1">
        <v>10</v>
      </c>
      <c r="L88" s="1">
        <v>15</v>
      </c>
      <c r="N88" s="1">
        <v>20</v>
      </c>
      <c r="O88" s="1">
        <v>10</v>
      </c>
      <c r="Q88" s="1">
        <v>10</v>
      </c>
      <c r="T88" s="1">
        <f t="shared" ref="T88:T100" si="3">SUM(I88:S88)</f>
        <v>95</v>
      </c>
    </row>
    <row r="89" spans="1:840" s="1" customFormat="1" x14ac:dyDescent="0.25">
      <c r="A89" s="1">
        <v>3</v>
      </c>
      <c r="B89" s="12" t="s">
        <v>342</v>
      </c>
      <c r="C89" s="12" t="s">
        <v>35</v>
      </c>
      <c r="D89" s="21" t="s">
        <v>335</v>
      </c>
      <c r="E89" s="19">
        <v>29578</v>
      </c>
      <c r="F89" s="19" t="s">
        <v>615</v>
      </c>
      <c r="G89" s="6" t="s">
        <v>349</v>
      </c>
      <c r="H89" s="6" t="s">
        <v>362</v>
      </c>
      <c r="I89" s="1">
        <v>15</v>
      </c>
      <c r="L89" s="1">
        <v>10</v>
      </c>
      <c r="Q89" s="1">
        <v>10</v>
      </c>
      <c r="T89" s="1">
        <f t="shared" si="3"/>
        <v>35</v>
      </c>
    </row>
    <row r="90" spans="1:840" s="1" customFormat="1" x14ac:dyDescent="0.25">
      <c r="A90" s="1">
        <v>40</v>
      </c>
      <c r="B90" s="12" t="s">
        <v>842</v>
      </c>
      <c r="C90" s="12" t="s">
        <v>843</v>
      </c>
      <c r="D90" s="21" t="s">
        <v>724</v>
      </c>
      <c r="E90" s="19">
        <v>29021</v>
      </c>
      <c r="F90" s="19" t="s">
        <v>844</v>
      </c>
      <c r="G90" s="6" t="s">
        <v>349</v>
      </c>
      <c r="H90" s="6" t="s">
        <v>362</v>
      </c>
      <c r="L90" s="1">
        <v>10</v>
      </c>
      <c r="M90" s="1">
        <v>10</v>
      </c>
      <c r="O90" s="1">
        <v>10</v>
      </c>
      <c r="T90" s="1">
        <f t="shared" si="3"/>
        <v>30</v>
      </c>
    </row>
    <row r="91" spans="1:840" s="1" customFormat="1" x14ac:dyDescent="0.25">
      <c r="A91" s="6">
        <v>16</v>
      </c>
      <c r="B91" s="30" t="s">
        <v>27</v>
      </c>
      <c r="C91" s="30" t="s">
        <v>28</v>
      </c>
      <c r="D91" s="23" t="s">
        <v>785</v>
      </c>
      <c r="E91" s="35">
        <v>32100</v>
      </c>
      <c r="F91" s="35" t="s">
        <v>566</v>
      </c>
      <c r="G91" s="1" t="s">
        <v>348</v>
      </c>
      <c r="H91" s="6" t="s">
        <v>362</v>
      </c>
      <c r="I91" s="1">
        <v>10</v>
      </c>
      <c r="K91" s="1">
        <v>20</v>
      </c>
      <c r="L91" s="1">
        <v>30</v>
      </c>
      <c r="M91" s="1">
        <v>15</v>
      </c>
      <c r="N91" s="1">
        <v>15</v>
      </c>
      <c r="O91" s="1">
        <v>10</v>
      </c>
      <c r="P91" s="1">
        <v>20</v>
      </c>
      <c r="Q91" s="1">
        <v>20</v>
      </c>
      <c r="S91" s="1">
        <v>30</v>
      </c>
      <c r="T91" s="1">
        <f t="shared" si="3"/>
        <v>170</v>
      </c>
    </row>
    <row r="92" spans="1:840" s="1" customFormat="1" ht="16.5" x14ac:dyDescent="0.25">
      <c r="A92" s="6">
        <v>31</v>
      </c>
      <c r="B92" s="22" t="s">
        <v>154</v>
      </c>
      <c r="C92" s="22" t="s">
        <v>38</v>
      </c>
      <c r="D92" s="24" t="s">
        <v>143</v>
      </c>
      <c r="E92" s="79">
        <v>31125</v>
      </c>
      <c r="F92" s="79" t="s">
        <v>677</v>
      </c>
      <c r="G92" s="3" t="s">
        <v>348</v>
      </c>
      <c r="H92" s="6" t="s">
        <v>362</v>
      </c>
      <c r="K92" s="1">
        <v>10</v>
      </c>
      <c r="T92" s="1">
        <f t="shared" si="3"/>
        <v>10</v>
      </c>
    </row>
    <row r="93" spans="1:840" s="1" customFormat="1" ht="16.5" x14ac:dyDescent="0.25">
      <c r="A93" s="6">
        <v>49</v>
      </c>
      <c r="B93" s="22" t="s">
        <v>903</v>
      </c>
      <c r="C93" s="22" t="s">
        <v>53</v>
      </c>
      <c r="D93" s="24" t="s">
        <v>480</v>
      </c>
      <c r="E93" s="79">
        <v>29312</v>
      </c>
      <c r="F93" s="79" t="s">
        <v>904</v>
      </c>
      <c r="G93" s="3" t="s">
        <v>349</v>
      </c>
      <c r="H93" s="6" t="s">
        <v>362</v>
      </c>
      <c r="R93" s="1">
        <v>10</v>
      </c>
      <c r="T93" s="1">
        <f t="shared" si="3"/>
        <v>10</v>
      </c>
    </row>
    <row r="94" spans="1:840" s="1" customFormat="1" x14ac:dyDescent="0.25">
      <c r="A94" s="6">
        <v>39</v>
      </c>
      <c r="B94" s="12" t="s">
        <v>343</v>
      </c>
      <c r="C94" s="12" t="s">
        <v>151</v>
      </c>
      <c r="D94" s="21" t="s">
        <v>34</v>
      </c>
      <c r="E94" s="86">
        <v>31153</v>
      </c>
      <c r="F94" s="19" t="s">
        <v>840</v>
      </c>
      <c r="G94" s="3" t="s">
        <v>348</v>
      </c>
      <c r="H94" s="6" t="s">
        <v>362</v>
      </c>
      <c r="L94" s="1">
        <v>20</v>
      </c>
      <c r="P94" s="1">
        <v>20</v>
      </c>
      <c r="T94" s="1">
        <f t="shared" si="3"/>
        <v>40</v>
      </c>
    </row>
    <row r="95" spans="1:840" s="1" customFormat="1" x14ac:dyDescent="0.25">
      <c r="A95" s="1">
        <v>10</v>
      </c>
      <c r="B95" s="12" t="s">
        <v>726</v>
      </c>
      <c r="C95" s="12" t="s">
        <v>727</v>
      </c>
      <c r="D95" s="21" t="s">
        <v>122</v>
      </c>
      <c r="E95" s="86">
        <v>30240</v>
      </c>
      <c r="F95" s="19" t="s">
        <v>815</v>
      </c>
      <c r="G95" s="3" t="s">
        <v>348</v>
      </c>
      <c r="H95" s="6" t="s">
        <v>362</v>
      </c>
      <c r="I95" s="1">
        <v>10</v>
      </c>
      <c r="K95" s="1">
        <v>10</v>
      </c>
      <c r="M95" s="1">
        <v>10</v>
      </c>
      <c r="N95" s="1">
        <v>10</v>
      </c>
      <c r="O95" s="1">
        <v>10</v>
      </c>
      <c r="Q95" s="1">
        <v>10</v>
      </c>
      <c r="R95" s="1">
        <v>10</v>
      </c>
      <c r="T95" s="1">
        <f t="shared" si="3"/>
        <v>70</v>
      </c>
    </row>
    <row r="96" spans="1:840" s="1" customFormat="1" x14ac:dyDescent="0.25">
      <c r="A96" s="1">
        <v>32</v>
      </c>
      <c r="B96" s="12" t="s">
        <v>786</v>
      </c>
      <c r="C96" s="12" t="s">
        <v>787</v>
      </c>
      <c r="D96" s="21" t="s">
        <v>788</v>
      </c>
      <c r="E96" s="86">
        <v>30576</v>
      </c>
      <c r="F96" s="19" t="s">
        <v>802</v>
      </c>
      <c r="G96" s="3" t="s">
        <v>348</v>
      </c>
      <c r="H96" s="6" t="s">
        <v>362</v>
      </c>
      <c r="K96" s="1">
        <v>10</v>
      </c>
      <c r="L96" s="1">
        <v>10</v>
      </c>
      <c r="T96" s="1">
        <f t="shared" si="3"/>
        <v>20</v>
      </c>
    </row>
    <row r="97" spans="1:840" s="6" customFormat="1" x14ac:dyDescent="0.25">
      <c r="A97" s="6">
        <v>2</v>
      </c>
      <c r="B97" s="14" t="s">
        <v>125</v>
      </c>
      <c r="C97" s="14" t="s">
        <v>126</v>
      </c>
      <c r="D97" s="6" t="s">
        <v>122</v>
      </c>
      <c r="E97" s="16">
        <v>35866</v>
      </c>
      <c r="F97" s="16" t="s">
        <v>841</v>
      </c>
      <c r="G97" s="6" t="s">
        <v>348</v>
      </c>
      <c r="H97" s="6" t="s">
        <v>361</v>
      </c>
      <c r="I97" s="6">
        <v>10</v>
      </c>
      <c r="J97" s="6">
        <v>15</v>
      </c>
      <c r="K97" s="6">
        <v>10</v>
      </c>
      <c r="L97" s="6">
        <v>50</v>
      </c>
      <c r="M97" s="6">
        <v>30</v>
      </c>
      <c r="N97" s="6">
        <v>10</v>
      </c>
      <c r="O97" s="6">
        <v>20</v>
      </c>
      <c r="P97" s="6">
        <v>20</v>
      </c>
      <c r="Q97" s="6">
        <v>10</v>
      </c>
      <c r="R97" s="6">
        <v>50</v>
      </c>
      <c r="S97" s="6">
        <v>10</v>
      </c>
      <c r="T97" s="6">
        <f t="shared" si="3"/>
        <v>235</v>
      </c>
    </row>
    <row r="98" spans="1:840" s="1" customFormat="1" x14ac:dyDescent="0.25">
      <c r="A98" s="1">
        <v>11</v>
      </c>
      <c r="B98" s="12" t="s">
        <v>722</v>
      </c>
      <c r="C98" s="12" t="s">
        <v>109</v>
      </c>
      <c r="D98" s="6" t="s">
        <v>202</v>
      </c>
      <c r="E98" s="86">
        <v>31300</v>
      </c>
      <c r="F98" s="19" t="s">
        <v>740</v>
      </c>
      <c r="G98" s="3" t="s">
        <v>348</v>
      </c>
      <c r="H98" s="6" t="s">
        <v>716</v>
      </c>
      <c r="I98" s="1">
        <v>10</v>
      </c>
      <c r="J98" s="1">
        <v>10</v>
      </c>
      <c r="K98" s="6">
        <v>10</v>
      </c>
      <c r="L98" s="6">
        <v>10</v>
      </c>
      <c r="M98" s="6">
        <v>10</v>
      </c>
      <c r="N98" s="6"/>
      <c r="O98" s="6">
        <v>10</v>
      </c>
      <c r="P98" s="6">
        <v>20</v>
      </c>
      <c r="Q98" s="6">
        <v>30</v>
      </c>
      <c r="R98" s="6">
        <v>10</v>
      </c>
      <c r="S98" s="6">
        <v>10</v>
      </c>
      <c r="T98" s="1">
        <f t="shared" si="3"/>
        <v>130</v>
      </c>
    </row>
    <row r="99" spans="1:840" s="1" customFormat="1" x14ac:dyDescent="0.25">
      <c r="A99" s="1">
        <v>30</v>
      </c>
      <c r="B99" s="6" t="s">
        <v>206</v>
      </c>
      <c r="C99" s="6" t="s">
        <v>207</v>
      </c>
      <c r="D99" s="6" t="s">
        <v>202</v>
      </c>
      <c r="E99" s="77">
        <v>31348</v>
      </c>
      <c r="F99" s="84" t="s">
        <v>577</v>
      </c>
      <c r="G99" s="3" t="s">
        <v>348</v>
      </c>
      <c r="H99" s="6" t="s">
        <v>362</v>
      </c>
      <c r="J99" s="1">
        <v>10</v>
      </c>
      <c r="K99" s="6">
        <v>10</v>
      </c>
      <c r="L99" s="6">
        <v>10</v>
      </c>
      <c r="M99" s="6"/>
      <c r="N99" s="6"/>
      <c r="O99" s="6"/>
      <c r="P99" s="6"/>
      <c r="Q99" s="6">
        <v>10</v>
      </c>
      <c r="R99" s="6"/>
      <c r="S99" s="6">
        <v>10</v>
      </c>
      <c r="T99" s="1">
        <f t="shared" si="3"/>
        <v>50</v>
      </c>
    </row>
    <row r="100" spans="1:840" s="1" customFormat="1" x14ac:dyDescent="0.25">
      <c r="A100" s="1">
        <v>15</v>
      </c>
      <c r="B100" s="6" t="s">
        <v>510</v>
      </c>
      <c r="C100" s="6" t="s">
        <v>169</v>
      </c>
      <c r="D100" s="6" t="s">
        <v>509</v>
      </c>
      <c r="E100" s="11">
        <v>29967</v>
      </c>
      <c r="F100" s="11" t="s">
        <v>553</v>
      </c>
      <c r="H100" s="6" t="s">
        <v>716</v>
      </c>
      <c r="I100" s="1">
        <v>10</v>
      </c>
      <c r="N100" s="1">
        <v>10</v>
      </c>
      <c r="O100" s="6">
        <v>10</v>
      </c>
      <c r="P100" s="6"/>
      <c r="Q100" s="6">
        <v>10</v>
      </c>
      <c r="R100" s="6"/>
      <c r="S100" s="6"/>
      <c r="T100" s="1">
        <f t="shared" si="3"/>
        <v>40</v>
      </c>
    </row>
    <row r="101" spans="1:840" s="1" customFormat="1" x14ac:dyDescent="0.25">
      <c r="A101" s="6"/>
      <c r="B101" s="14" t="s">
        <v>121</v>
      </c>
      <c r="C101" s="1" t="s">
        <v>29</v>
      </c>
      <c r="D101" s="15" t="s">
        <v>122</v>
      </c>
      <c r="E101" s="16">
        <v>30506</v>
      </c>
      <c r="F101" s="16" t="s">
        <v>590</v>
      </c>
      <c r="G101" s="3" t="s">
        <v>348</v>
      </c>
      <c r="H101" s="6" t="s">
        <v>362</v>
      </c>
    </row>
    <row r="102" spans="1:840" s="1" customFormat="1" ht="16.5" x14ac:dyDescent="0.25">
      <c r="A102" s="6">
        <v>90</v>
      </c>
      <c r="B102" s="3" t="s">
        <v>37</v>
      </c>
      <c r="C102" s="3" t="s">
        <v>38</v>
      </c>
      <c r="D102" s="12" t="s">
        <v>39</v>
      </c>
      <c r="E102" s="75" t="s">
        <v>40</v>
      </c>
      <c r="F102" s="75" t="s">
        <v>503</v>
      </c>
      <c r="G102" s="3" t="s">
        <v>348</v>
      </c>
      <c r="H102" s="6" t="s">
        <v>362</v>
      </c>
      <c r="J102" s="1">
        <v>70</v>
      </c>
      <c r="K102" s="1">
        <v>15</v>
      </c>
      <c r="L102" s="1">
        <v>70</v>
      </c>
      <c r="M102" s="1">
        <v>70</v>
      </c>
      <c r="O102" s="1">
        <v>50</v>
      </c>
      <c r="Q102" s="1">
        <v>50</v>
      </c>
      <c r="S102" s="1">
        <v>70</v>
      </c>
      <c r="T102" s="1">
        <f>SUM(I102:S102)</f>
        <v>395</v>
      </c>
      <c r="AFH102" s="6"/>
    </row>
    <row r="103" spans="1:840" s="1" customFormat="1" x14ac:dyDescent="0.25">
      <c r="A103" s="6"/>
      <c r="B103" s="1" t="s">
        <v>269</v>
      </c>
      <c r="C103" s="1" t="s">
        <v>47</v>
      </c>
      <c r="D103" s="1" t="s">
        <v>646</v>
      </c>
      <c r="E103" s="76" t="s">
        <v>270</v>
      </c>
      <c r="F103" s="90" t="s">
        <v>644</v>
      </c>
      <c r="G103" s="3" t="s">
        <v>348</v>
      </c>
      <c r="H103" s="6" t="s">
        <v>362</v>
      </c>
      <c r="AFH103" s="6"/>
    </row>
    <row r="104" spans="1:840" s="1" customFormat="1" x14ac:dyDescent="0.25">
      <c r="A104" s="6">
        <v>24</v>
      </c>
      <c r="B104" s="1" t="s">
        <v>768</v>
      </c>
      <c r="C104" s="1" t="s">
        <v>769</v>
      </c>
      <c r="D104" s="1" t="s">
        <v>770</v>
      </c>
      <c r="E104" s="90" t="s">
        <v>771</v>
      </c>
      <c r="F104" s="90" t="s">
        <v>772</v>
      </c>
      <c r="G104" s="3"/>
      <c r="H104" s="6"/>
      <c r="AFH104" s="6"/>
    </row>
    <row r="105" spans="1:840" s="1" customFormat="1" x14ac:dyDescent="0.25">
      <c r="B105" s="6"/>
      <c r="C105" s="6"/>
      <c r="D105" s="6"/>
      <c r="E105" s="11"/>
      <c r="F105" s="11"/>
      <c r="G105" s="6"/>
      <c r="H105" s="6"/>
    </row>
    <row r="106" spans="1:840" s="50" customFormat="1" x14ac:dyDescent="0.25">
      <c r="B106" s="50" t="s">
        <v>470</v>
      </c>
      <c r="C106" s="50" t="s">
        <v>373</v>
      </c>
      <c r="D106" s="50" t="s">
        <v>384</v>
      </c>
      <c r="E106" s="51" t="s">
        <v>378</v>
      </c>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row>
    <row r="107" spans="1:840" s="50" customFormat="1" x14ac:dyDescent="0.25">
      <c r="E107" s="51"/>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row>
    <row r="108" spans="1:840" s="1" customFormat="1" x14ac:dyDescent="0.25">
      <c r="A108" s="1">
        <v>165</v>
      </c>
      <c r="B108" s="6" t="s">
        <v>819</v>
      </c>
      <c r="C108" s="6" t="s">
        <v>64</v>
      </c>
      <c r="D108" s="6" t="s">
        <v>788</v>
      </c>
      <c r="E108" s="11">
        <v>28753</v>
      </c>
      <c r="F108" s="11" t="s">
        <v>820</v>
      </c>
      <c r="G108" s="6" t="s">
        <v>350</v>
      </c>
      <c r="H108" s="6" t="s">
        <v>363</v>
      </c>
      <c r="K108" s="1">
        <v>10</v>
      </c>
      <c r="T108" s="1">
        <f t="shared" ref="T108:T113" si="4">SUM(I108:S108)</f>
        <v>10</v>
      </c>
    </row>
    <row r="109" spans="1:840" s="6" customFormat="1" x14ac:dyDescent="0.25">
      <c r="A109" s="1">
        <v>177</v>
      </c>
      <c r="B109" s="10" t="s">
        <v>407</v>
      </c>
      <c r="C109" s="10" t="s">
        <v>33</v>
      </c>
      <c r="D109" s="10" t="s">
        <v>223</v>
      </c>
      <c r="E109" s="11">
        <v>27395</v>
      </c>
      <c r="F109" s="11">
        <v>28329</v>
      </c>
      <c r="G109" s="1" t="s">
        <v>350</v>
      </c>
      <c r="H109" s="1" t="s">
        <v>363</v>
      </c>
      <c r="I109" s="1"/>
      <c r="J109" s="1"/>
      <c r="K109" s="1"/>
      <c r="L109" s="1"/>
      <c r="M109" s="1"/>
      <c r="N109" s="1">
        <v>15</v>
      </c>
      <c r="O109" s="1"/>
      <c r="P109" s="1">
        <v>20</v>
      </c>
      <c r="Q109" s="1"/>
      <c r="R109" s="1"/>
      <c r="S109" s="1">
        <v>20</v>
      </c>
      <c r="T109" s="1">
        <f t="shared" si="4"/>
        <v>55</v>
      </c>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row>
    <row r="110" spans="1:840" s="6" customFormat="1" x14ac:dyDescent="0.25">
      <c r="A110" s="1">
        <v>176</v>
      </c>
      <c r="B110" s="10" t="s">
        <v>116</v>
      </c>
      <c r="C110" s="10" t="s">
        <v>38</v>
      </c>
      <c r="D110" s="10" t="s">
        <v>646</v>
      </c>
      <c r="E110" s="11">
        <v>27386</v>
      </c>
      <c r="F110" s="11" t="s">
        <v>647</v>
      </c>
      <c r="G110" s="1" t="s">
        <v>350</v>
      </c>
      <c r="H110" s="1" t="s">
        <v>363</v>
      </c>
      <c r="I110" s="1"/>
      <c r="J110" s="1"/>
      <c r="K110" s="1"/>
      <c r="L110" s="1"/>
      <c r="M110" s="1"/>
      <c r="N110" s="1">
        <v>10</v>
      </c>
      <c r="O110" s="1">
        <v>10</v>
      </c>
      <c r="P110" s="1">
        <v>20</v>
      </c>
      <c r="Q110" s="1">
        <v>15</v>
      </c>
      <c r="R110" s="1"/>
      <c r="S110" s="1">
        <v>10</v>
      </c>
      <c r="T110" s="1">
        <f t="shared" si="4"/>
        <v>65</v>
      </c>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row>
    <row r="111" spans="1:840" s="6" customFormat="1" ht="16.5" x14ac:dyDescent="0.25">
      <c r="A111" s="6">
        <v>171</v>
      </c>
      <c r="B111" s="3" t="s">
        <v>222</v>
      </c>
      <c r="C111" s="3" t="s">
        <v>177</v>
      </c>
      <c r="D111" s="12" t="s">
        <v>223</v>
      </c>
      <c r="E111" s="75" t="s">
        <v>224</v>
      </c>
      <c r="F111" s="75" t="s">
        <v>706</v>
      </c>
      <c r="G111" s="3" t="s">
        <v>466</v>
      </c>
      <c r="H111" s="1" t="s">
        <v>467</v>
      </c>
      <c r="I111" s="1"/>
      <c r="J111" s="1"/>
      <c r="K111" s="1">
        <v>10</v>
      </c>
      <c r="L111" s="1"/>
      <c r="M111" s="1"/>
      <c r="N111" s="1"/>
      <c r="O111" s="1"/>
      <c r="P111" s="1"/>
      <c r="Q111" s="1"/>
      <c r="R111" s="1"/>
      <c r="S111" s="1"/>
      <c r="T111" s="1">
        <f t="shared" si="4"/>
        <v>10</v>
      </c>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row>
    <row r="112" spans="1:840" s="6" customFormat="1" ht="16.5" x14ac:dyDescent="0.25">
      <c r="A112" s="6">
        <v>160</v>
      </c>
      <c r="B112" s="3" t="s">
        <v>728</v>
      </c>
      <c r="C112" s="3" t="s">
        <v>117</v>
      </c>
      <c r="D112" s="12" t="s">
        <v>202</v>
      </c>
      <c r="E112" s="75" t="s">
        <v>746</v>
      </c>
      <c r="F112" s="75" t="s">
        <v>747</v>
      </c>
      <c r="G112" s="3" t="s">
        <v>350</v>
      </c>
      <c r="H112" s="1" t="s">
        <v>363</v>
      </c>
      <c r="I112" s="1">
        <v>70</v>
      </c>
      <c r="J112" s="1">
        <v>30</v>
      </c>
      <c r="K112" s="1"/>
      <c r="L112" s="1">
        <v>10</v>
      </c>
      <c r="M112" s="1"/>
      <c r="N112" s="1"/>
      <c r="O112" s="1">
        <v>20</v>
      </c>
      <c r="P112" s="1"/>
      <c r="Q112" s="1">
        <v>70</v>
      </c>
      <c r="R112" s="1">
        <v>50</v>
      </c>
      <c r="S112" s="1"/>
      <c r="T112" s="1">
        <f t="shared" si="4"/>
        <v>250</v>
      </c>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row>
    <row r="113" spans="1:840" s="6" customFormat="1" x14ac:dyDescent="0.25">
      <c r="A113" s="6">
        <v>183</v>
      </c>
      <c r="B113" s="3" t="s">
        <v>416</v>
      </c>
      <c r="C113" s="3" t="s">
        <v>6</v>
      </c>
      <c r="D113" s="12" t="s">
        <v>250</v>
      </c>
      <c r="E113" s="70" t="s">
        <v>427</v>
      </c>
      <c r="F113" s="70"/>
      <c r="G113" s="3" t="s">
        <v>466</v>
      </c>
      <c r="H113" s="3" t="s">
        <v>467</v>
      </c>
      <c r="I113" s="1"/>
      <c r="J113" s="1"/>
      <c r="K113" s="1"/>
      <c r="L113" s="1"/>
      <c r="M113" s="1"/>
      <c r="N113" s="1"/>
      <c r="O113" s="1"/>
      <c r="P113" s="1"/>
      <c r="Q113" s="1"/>
      <c r="R113" s="1">
        <v>10</v>
      </c>
      <c r="S113" s="1">
        <v>10</v>
      </c>
      <c r="T113" s="1">
        <f t="shared" si="4"/>
        <v>20</v>
      </c>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row>
    <row r="114" spans="1:840" s="6" customFormat="1" x14ac:dyDescent="0.25">
      <c r="A114" s="1"/>
      <c r="B114" s="10" t="s">
        <v>264</v>
      </c>
      <c r="C114" s="10" t="s">
        <v>261</v>
      </c>
      <c r="D114" s="10" t="s">
        <v>122</v>
      </c>
      <c r="E114" s="11">
        <v>27303</v>
      </c>
      <c r="F114" s="11" t="s">
        <v>592</v>
      </c>
      <c r="G114" s="1" t="s">
        <v>350</v>
      </c>
      <c r="H114" s="6" t="s">
        <v>363</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row>
    <row r="115" spans="1:840" s="6" customFormat="1" x14ac:dyDescent="0.25">
      <c r="A115" s="1">
        <v>170</v>
      </c>
      <c r="B115" s="3" t="s">
        <v>794</v>
      </c>
      <c r="C115" s="3" t="s">
        <v>107</v>
      </c>
      <c r="D115" s="10" t="s">
        <v>250</v>
      </c>
      <c r="E115" s="11">
        <v>27518</v>
      </c>
      <c r="F115" s="11" t="s">
        <v>823</v>
      </c>
      <c r="G115" s="3" t="s">
        <v>350</v>
      </c>
      <c r="H115" s="6" t="s">
        <v>363</v>
      </c>
      <c r="I115" s="1"/>
      <c r="J115" s="1"/>
      <c r="K115" s="1">
        <v>10</v>
      </c>
      <c r="L115" s="1"/>
      <c r="M115" s="1"/>
      <c r="N115" s="1">
        <v>10</v>
      </c>
      <c r="O115" s="1">
        <v>10</v>
      </c>
      <c r="P115" s="1"/>
      <c r="Q115" s="1"/>
      <c r="R115" s="1"/>
      <c r="S115" s="1">
        <v>10</v>
      </c>
      <c r="T115" s="1">
        <f>SUM(I115:S115)</f>
        <v>40</v>
      </c>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row>
    <row r="116" spans="1:840" s="6" customFormat="1" x14ac:dyDescent="0.25">
      <c r="A116" s="6">
        <v>151</v>
      </c>
      <c r="B116" s="23" t="s">
        <v>32</v>
      </c>
      <c r="C116" s="23" t="s">
        <v>33</v>
      </c>
      <c r="D116" s="23" t="s">
        <v>34</v>
      </c>
      <c r="E116" s="39">
        <v>27182</v>
      </c>
      <c r="F116" s="39" t="s">
        <v>555</v>
      </c>
      <c r="G116" s="6" t="s">
        <v>350</v>
      </c>
      <c r="H116" s="6" t="s">
        <v>363</v>
      </c>
      <c r="I116" s="1">
        <v>10</v>
      </c>
      <c r="J116" s="1"/>
      <c r="K116" s="1"/>
      <c r="L116" s="1"/>
      <c r="M116" s="1">
        <v>10</v>
      </c>
      <c r="N116" s="1"/>
      <c r="O116" s="1">
        <v>10</v>
      </c>
      <c r="P116" s="1"/>
      <c r="Q116" s="1">
        <v>10</v>
      </c>
      <c r="R116" s="1"/>
      <c r="S116" s="1"/>
      <c r="T116" s="1">
        <f>SUM(I116:S116)</f>
        <v>40</v>
      </c>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row>
    <row r="117" spans="1:840" s="1" customFormat="1" x14ac:dyDescent="0.25">
      <c r="A117" s="1">
        <v>153</v>
      </c>
      <c r="B117" s="8" t="s">
        <v>337</v>
      </c>
      <c r="C117" s="8" t="s">
        <v>42</v>
      </c>
      <c r="D117" s="20" t="s">
        <v>335</v>
      </c>
      <c r="E117" s="9">
        <v>27878</v>
      </c>
      <c r="F117" s="9" t="s">
        <v>616</v>
      </c>
      <c r="G117" s="1" t="s">
        <v>350</v>
      </c>
      <c r="H117" s="6" t="s">
        <v>363</v>
      </c>
      <c r="I117" s="1">
        <v>50</v>
      </c>
      <c r="M117" s="1">
        <v>20</v>
      </c>
      <c r="N117" s="1">
        <v>50</v>
      </c>
      <c r="P117" s="1">
        <v>20</v>
      </c>
      <c r="Q117" s="1">
        <v>30</v>
      </c>
      <c r="R117" s="1">
        <v>10</v>
      </c>
      <c r="T117" s="1">
        <f>SUM(I117:S117)</f>
        <v>180</v>
      </c>
    </row>
    <row r="118" spans="1:840" s="1" customFormat="1" ht="16.5" x14ac:dyDescent="0.25">
      <c r="A118" s="6"/>
      <c r="B118" s="3" t="s">
        <v>60</v>
      </c>
      <c r="C118" s="3" t="s">
        <v>61</v>
      </c>
      <c r="D118" s="12" t="s">
        <v>39</v>
      </c>
      <c r="E118" s="72">
        <v>28542</v>
      </c>
      <c r="F118" s="72" t="s">
        <v>503</v>
      </c>
      <c r="G118" s="6" t="s">
        <v>466</v>
      </c>
      <c r="H118" s="6" t="s">
        <v>467</v>
      </c>
    </row>
    <row r="119" spans="1:840" s="1" customFormat="1" ht="16.5" x14ac:dyDescent="0.25">
      <c r="B119" s="22" t="s">
        <v>496</v>
      </c>
      <c r="C119" s="22" t="s">
        <v>261</v>
      </c>
      <c r="D119" s="24" t="s">
        <v>763</v>
      </c>
      <c r="E119" s="79">
        <v>27617</v>
      </c>
      <c r="F119" s="79" t="s">
        <v>497</v>
      </c>
      <c r="G119" s="6" t="s">
        <v>350</v>
      </c>
      <c r="H119" s="6" t="s">
        <v>363</v>
      </c>
    </row>
    <row r="120" spans="1:840" s="1" customFormat="1" ht="16.5" x14ac:dyDescent="0.25">
      <c r="A120" s="1">
        <v>162</v>
      </c>
      <c r="B120" s="3" t="s">
        <v>44</v>
      </c>
      <c r="C120" s="3" t="s">
        <v>35</v>
      </c>
      <c r="D120" s="12" t="s">
        <v>39</v>
      </c>
      <c r="E120" s="75" t="s">
        <v>45</v>
      </c>
      <c r="F120" s="75" t="s">
        <v>501</v>
      </c>
      <c r="G120" s="3" t="s">
        <v>466</v>
      </c>
      <c r="H120" s="6" t="s">
        <v>467</v>
      </c>
      <c r="I120" s="6"/>
      <c r="J120" s="6">
        <v>70</v>
      </c>
      <c r="K120" s="6">
        <v>50</v>
      </c>
      <c r="L120" s="6">
        <v>70</v>
      </c>
      <c r="M120" s="6">
        <v>10</v>
      </c>
      <c r="N120" s="6">
        <v>70</v>
      </c>
      <c r="O120" s="6">
        <v>30</v>
      </c>
      <c r="P120" s="6">
        <v>20</v>
      </c>
      <c r="Q120" s="6">
        <v>10</v>
      </c>
      <c r="R120" s="6">
        <v>30</v>
      </c>
      <c r="S120" s="6">
        <v>10</v>
      </c>
      <c r="T120" s="6">
        <f>SUM(I120:S120)</f>
        <v>370</v>
      </c>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row>
    <row r="121" spans="1:840" s="1" customFormat="1" ht="16.5" x14ac:dyDescent="0.25">
      <c r="A121" s="1">
        <v>167</v>
      </c>
      <c r="B121" s="3" t="s">
        <v>791</v>
      </c>
      <c r="C121" s="3" t="s">
        <v>50</v>
      </c>
      <c r="D121" s="12" t="s">
        <v>143</v>
      </c>
      <c r="E121" s="75" t="s">
        <v>804</v>
      </c>
      <c r="F121" s="75" t="s">
        <v>805</v>
      </c>
      <c r="G121" s="3" t="s">
        <v>350</v>
      </c>
      <c r="H121" s="6" t="s">
        <v>363</v>
      </c>
      <c r="I121" s="6"/>
      <c r="J121" s="6"/>
      <c r="K121" s="6">
        <v>10</v>
      </c>
      <c r="L121" s="6"/>
      <c r="M121" s="6"/>
      <c r="N121" s="6">
        <v>30</v>
      </c>
      <c r="O121" s="6"/>
      <c r="P121" s="6">
        <v>20</v>
      </c>
      <c r="Q121" s="6"/>
      <c r="R121" s="6"/>
      <c r="S121" s="6">
        <v>30</v>
      </c>
      <c r="T121" s="6">
        <f>SUM(I121:S121)</f>
        <v>90</v>
      </c>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row>
    <row r="122" spans="1:840" s="1" customFormat="1" ht="16.5" x14ac:dyDescent="0.25">
      <c r="A122" s="1">
        <v>179</v>
      </c>
      <c r="B122" s="3" t="s">
        <v>881</v>
      </c>
      <c r="C122" s="3" t="s">
        <v>115</v>
      </c>
      <c r="D122" s="12" t="s">
        <v>724</v>
      </c>
      <c r="E122" s="75" t="s">
        <v>882</v>
      </c>
      <c r="F122" s="75" t="s">
        <v>883</v>
      </c>
      <c r="G122" s="3" t="s">
        <v>350</v>
      </c>
      <c r="H122" s="6" t="s">
        <v>363</v>
      </c>
      <c r="I122" s="6"/>
      <c r="J122" s="6"/>
      <c r="K122" s="6"/>
      <c r="L122" s="6"/>
      <c r="M122" s="6"/>
      <c r="N122" s="6"/>
      <c r="O122" s="6">
        <v>10</v>
      </c>
      <c r="P122" s="6"/>
      <c r="Q122" s="6"/>
      <c r="R122" s="6"/>
      <c r="S122" s="6"/>
      <c r="T122" s="6">
        <f>SUM(I122:S122)</f>
        <v>10</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row>
    <row r="123" spans="1:840" s="1" customFormat="1" x14ac:dyDescent="0.25">
      <c r="A123" s="6"/>
      <c r="B123" s="14" t="s">
        <v>453</v>
      </c>
      <c r="C123" s="14" t="s">
        <v>99</v>
      </c>
      <c r="D123" s="17" t="s">
        <v>139</v>
      </c>
      <c r="E123" s="16">
        <v>28181</v>
      </c>
      <c r="F123" s="16"/>
      <c r="G123" s="6" t="s">
        <v>350</v>
      </c>
      <c r="H123" s="6" t="s">
        <v>363</v>
      </c>
    </row>
    <row r="124" spans="1:840" s="1" customFormat="1" x14ac:dyDescent="0.25">
      <c r="B124" s="22" t="s">
        <v>142</v>
      </c>
      <c r="C124" s="22" t="s">
        <v>6</v>
      </c>
      <c r="D124" s="24" t="s">
        <v>143</v>
      </c>
      <c r="E124" s="22" t="s">
        <v>144</v>
      </c>
      <c r="F124" s="22" t="s">
        <v>676</v>
      </c>
      <c r="G124" s="22" t="s">
        <v>350</v>
      </c>
      <c r="H124" s="22" t="s">
        <v>363</v>
      </c>
    </row>
    <row r="125" spans="1:840" s="1" customFormat="1" x14ac:dyDescent="0.25">
      <c r="A125" s="1">
        <v>164</v>
      </c>
      <c r="B125" s="6" t="s">
        <v>460</v>
      </c>
      <c r="C125" s="6" t="s">
        <v>245</v>
      </c>
      <c r="D125" s="6" t="s">
        <v>143</v>
      </c>
      <c r="E125" s="44" t="s">
        <v>395</v>
      </c>
      <c r="F125" s="44" t="s">
        <v>674</v>
      </c>
      <c r="G125" s="6" t="s">
        <v>350</v>
      </c>
      <c r="H125" s="6" t="s">
        <v>363</v>
      </c>
      <c r="K125" s="1">
        <v>70</v>
      </c>
      <c r="T125" s="1">
        <f>SUM(I125:S125)</f>
        <v>70</v>
      </c>
    </row>
    <row r="126" spans="1:840" s="1" customFormat="1" x14ac:dyDescent="0.25">
      <c r="A126" s="6"/>
      <c r="B126" s="22" t="s">
        <v>534</v>
      </c>
      <c r="C126" s="22" t="s">
        <v>140</v>
      </c>
      <c r="D126" s="24" t="s">
        <v>523</v>
      </c>
      <c r="E126" s="33">
        <v>28332</v>
      </c>
      <c r="F126" s="33"/>
      <c r="G126" s="6" t="s">
        <v>350</v>
      </c>
      <c r="H126" s="6" t="s">
        <v>363</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row>
    <row r="127" spans="1:840" s="1" customFormat="1" x14ac:dyDescent="0.25">
      <c r="A127" s="1">
        <v>173</v>
      </c>
      <c r="B127" s="29" t="s">
        <v>157</v>
      </c>
      <c r="C127" s="29" t="s">
        <v>115</v>
      </c>
      <c r="D127" s="29" t="s">
        <v>143</v>
      </c>
      <c r="E127" s="33">
        <v>27814</v>
      </c>
      <c r="F127" s="33" t="s">
        <v>673</v>
      </c>
      <c r="G127" s="29" t="s">
        <v>350</v>
      </c>
      <c r="H127" s="29" t="s">
        <v>363</v>
      </c>
      <c r="K127" s="1">
        <v>10</v>
      </c>
      <c r="O127" s="1">
        <v>70</v>
      </c>
      <c r="S127" s="1">
        <v>70</v>
      </c>
      <c r="T127" s="1">
        <f t="shared" ref="T127:T134" si="5">SUM(I127:S127)</f>
        <v>150</v>
      </c>
    </row>
    <row r="128" spans="1:840" s="1" customFormat="1" x14ac:dyDescent="0.25">
      <c r="A128" s="1">
        <v>156</v>
      </c>
      <c r="B128" s="1" t="s">
        <v>254</v>
      </c>
      <c r="C128" s="1" t="s">
        <v>235</v>
      </c>
      <c r="D128" s="1" t="s">
        <v>250</v>
      </c>
      <c r="E128" s="4" t="s">
        <v>255</v>
      </c>
      <c r="F128" s="4" t="s">
        <v>631</v>
      </c>
      <c r="G128" s="1" t="s">
        <v>350</v>
      </c>
      <c r="H128" s="6" t="s">
        <v>363</v>
      </c>
      <c r="I128" s="1">
        <v>10</v>
      </c>
      <c r="N128" s="1">
        <v>10</v>
      </c>
      <c r="O128" s="1">
        <v>10</v>
      </c>
      <c r="R128" s="1">
        <v>10</v>
      </c>
      <c r="T128" s="1">
        <f t="shared" si="5"/>
        <v>40</v>
      </c>
    </row>
    <row r="129" spans="1:840" s="1" customFormat="1" x14ac:dyDescent="0.25">
      <c r="A129" s="6">
        <v>178</v>
      </c>
      <c r="B129" s="22" t="s">
        <v>532</v>
      </c>
      <c r="C129" s="22" t="s">
        <v>107</v>
      </c>
      <c r="D129" s="24" t="s">
        <v>523</v>
      </c>
      <c r="E129" s="33">
        <v>28446</v>
      </c>
      <c r="F129" s="33" t="s">
        <v>880</v>
      </c>
      <c r="G129" s="6" t="s">
        <v>350</v>
      </c>
      <c r="H129" s="6" t="s">
        <v>363</v>
      </c>
      <c r="I129" s="6"/>
      <c r="J129" s="6"/>
      <c r="K129" s="6"/>
      <c r="L129" s="6"/>
      <c r="M129" s="6"/>
      <c r="N129" s="6"/>
      <c r="O129" s="6">
        <v>10</v>
      </c>
      <c r="P129" s="6"/>
      <c r="Q129" s="6"/>
      <c r="R129" s="6"/>
      <c r="S129" s="6"/>
      <c r="T129" s="6">
        <f t="shared" si="5"/>
        <v>10</v>
      </c>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row>
    <row r="130" spans="1:840" s="1" customFormat="1" x14ac:dyDescent="0.25">
      <c r="A130" s="6">
        <v>158</v>
      </c>
      <c r="B130" s="22" t="s">
        <v>729</v>
      </c>
      <c r="C130" s="22" t="s">
        <v>89</v>
      </c>
      <c r="D130" s="24" t="s">
        <v>724</v>
      </c>
      <c r="E130" s="33"/>
      <c r="F130" s="33"/>
      <c r="G130" s="6" t="s">
        <v>350</v>
      </c>
      <c r="H130" s="6" t="s">
        <v>363</v>
      </c>
      <c r="I130" s="6">
        <v>10</v>
      </c>
      <c r="J130" s="6"/>
      <c r="K130" s="6"/>
      <c r="L130" s="6"/>
      <c r="M130" s="6"/>
      <c r="N130" s="6"/>
      <c r="O130" s="6"/>
      <c r="P130" s="6"/>
      <c r="Q130" s="6"/>
      <c r="R130" s="6"/>
      <c r="S130" s="6"/>
      <c r="T130" s="6">
        <f t="shared" si="5"/>
        <v>10</v>
      </c>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row>
    <row r="131" spans="1:840" s="6" customFormat="1" x14ac:dyDescent="0.25">
      <c r="A131" s="6">
        <v>307</v>
      </c>
      <c r="B131" s="12" t="s">
        <v>731</v>
      </c>
      <c r="C131" s="12" t="s">
        <v>118</v>
      </c>
      <c r="D131" s="12" t="s">
        <v>646</v>
      </c>
      <c r="E131" s="19">
        <v>26001</v>
      </c>
      <c r="F131" s="19" t="s">
        <v>750</v>
      </c>
      <c r="G131" s="53" t="s">
        <v>351</v>
      </c>
      <c r="H131" s="53" t="s">
        <v>364</v>
      </c>
      <c r="S131" s="6">
        <v>50</v>
      </c>
      <c r="T131" s="6">
        <f t="shared" si="5"/>
        <v>50</v>
      </c>
      <c r="AFH131" s="1"/>
    </row>
    <row r="132" spans="1:840" s="1" customFormat="1" x14ac:dyDescent="0.25">
      <c r="A132" s="1">
        <v>154</v>
      </c>
      <c r="B132" s="23" t="s">
        <v>104</v>
      </c>
      <c r="C132" s="23" t="s">
        <v>106</v>
      </c>
      <c r="D132" s="23" t="s">
        <v>646</v>
      </c>
      <c r="E132" s="39">
        <v>28184</v>
      </c>
      <c r="F132" s="39" t="s">
        <v>649</v>
      </c>
      <c r="G132" s="6" t="s">
        <v>350</v>
      </c>
      <c r="H132" s="6" t="s">
        <v>363</v>
      </c>
      <c r="I132" s="6">
        <v>20</v>
      </c>
      <c r="J132" s="6"/>
      <c r="K132" s="6">
        <v>30</v>
      </c>
      <c r="L132" s="6"/>
      <c r="M132" s="6"/>
      <c r="N132" s="6">
        <v>10</v>
      </c>
      <c r="O132" s="6">
        <v>15</v>
      </c>
      <c r="P132" s="6">
        <v>20</v>
      </c>
      <c r="Q132" s="6">
        <v>10</v>
      </c>
      <c r="R132" s="6">
        <v>15</v>
      </c>
      <c r="S132" s="6"/>
      <c r="T132" s="6">
        <f t="shared" si="5"/>
        <v>120</v>
      </c>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row>
    <row r="133" spans="1:840" s="1" customFormat="1" x14ac:dyDescent="0.25">
      <c r="A133" s="1">
        <v>184</v>
      </c>
      <c r="B133" s="23" t="s">
        <v>905</v>
      </c>
      <c r="C133" s="23" t="s">
        <v>906</v>
      </c>
      <c r="D133" s="23" t="s">
        <v>202</v>
      </c>
      <c r="E133" s="39">
        <v>27929</v>
      </c>
      <c r="F133" s="39" t="s">
        <v>907</v>
      </c>
      <c r="G133" s="6" t="s">
        <v>350</v>
      </c>
      <c r="H133" s="6" t="s">
        <v>363</v>
      </c>
      <c r="I133" s="6"/>
      <c r="J133" s="6"/>
      <c r="K133" s="6"/>
      <c r="L133" s="6"/>
      <c r="M133" s="6"/>
      <c r="N133" s="6"/>
      <c r="O133" s="6"/>
      <c r="P133" s="6"/>
      <c r="Q133" s="6"/>
      <c r="R133" s="6">
        <v>10</v>
      </c>
      <c r="S133" s="6"/>
      <c r="T133" s="6">
        <f t="shared" si="5"/>
        <v>10</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row>
    <row r="134" spans="1:840" s="1" customFormat="1" x14ac:dyDescent="0.25">
      <c r="A134" s="1">
        <v>155</v>
      </c>
      <c r="B134" s="6" t="s">
        <v>205</v>
      </c>
      <c r="C134" s="6" t="s">
        <v>23</v>
      </c>
      <c r="D134" s="6" t="s">
        <v>202</v>
      </c>
      <c r="E134" s="7">
        <v>27577</v>
      </c>
      <c r="F134" s="7" t="s">
        <v>773</v>
      </c>
      <c r="G134" s="6" t="s">
        <v>350</v>
      </c>
      <c r="H134" s="53" t="s">
        <v>363</v>
      </c>
      <c r="I134" s="6"/>
      <c r="J134" s="6">
        <v>30</v>
      </c>
      <c r="K134" s="6"/>
      <c r="L134" s="6">
        <v>50</v>
      </c>
      <c r="M134" s="6">
        <v>30</v>
      </c>
      <c r="N134" s="6">
        <v>20</v>
      </c>
      <c r="O134" s="6">
        <v>10</v>
      </c>
      <c r="P134" s="6"/>
      <c r="Q134" s="6"/>
      <c r="R134" s="6">
        <v>20</v>
      </c>
      <c r="S134" s="6">
        <v>15</v>
      </c>
      <c r="T134" s="6">
        <f t="shared" si="5"/>
        <v>175</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row>
    <row r="135" spans="1:840" s="1" customFormat="1" x14ac:dyDescent="0.25">
      <c r="B135" s="6" t="s">
        <v>220</v>
      </c>
      <c r="C135" s="6" t="s">
        <v>221</v>
      </c>
      <c r="D135" s="6" t="s">
        <v>202</v>
      </c>
      <c r="E135" s="84">
        <v>28527</v>
      </c>
      <c r="F135" s="84"/>
      <c r="G135" s="6" t="s">
        <v>466</v>
      </c>
      <c r="H135" s="6" t="s">
        <v>467</v>
      </c>
    </row>
    <row r="136" spans="1:840" s="1" customFormat="1" x14ac:dyDescent="0.25">
      <c r="A136" s="1">
        <v>181</v>
      </c>
      <c r="B136" s="6" t="s">
        <v>896</v>
      </c>
      <c r="C136" s="6" t="s">
        <v>226</v>
      </c>
      <c r="D136" s="6" t="s">
        <v>202</v>
      </c>
      <c r="E136" s="84">
        <v>28634</v>
      </c>
      <c r="F136" s="84" t="s">
        <v>897</v>
      </c>
      <c r="G136" s="6" t="s">
        <v>350</v>
      </c>
      <c r="H136" s="6" t="s">
        <v>363</v>
      </c>
      <c r="Q136" s="1">
        <v>10</v>
      </c>
      <c r="T136" s="1">
        <f>SUM(I136:S136)</f>
        <v>10</v>
      </c>
    </row>
    <row r="137" spans="1:840" s="1" customFormat="1" x14ac:dyDescent="0.25">
      <c r="B137" s="1" t="s">
        <v>514</v>
      </c>
      <c r="C137" s="1" t="s">
        <v>151</v>
      </c>
      <c r="D137" s="1" t="s">
        <v>509</v>
      </c>
      <c r="E137" s="11">
        <v>27762</v>
      </c>
      <c r="F137" s="11" t="s">
        <v>552</v>
      </c>
      <c r="G137" s="1" t="s">
        <v>350</v>
      </c>
      <c r="H137" s="6" t="s">
        <v>363</v>
      </c>
    </row>
    <row r="138" spans="1:840" s="1" customFormat="1" x14ac:dyDescent="0.25">
      <c r="A138" s="1">
        <v>163</v>
      </c>
      <c r="B138" s="1" t="s">
        <v>774</v>
      </c>
      <c r="C138" s="1" t="s">
        <v>775</v>
      </c>
      <c r="D138" s="1" t="s">
        <v>480</v>
      </c>
      <c r="E138" s="11">
        <v>27254</v>
      </c>
      <c r="F138" s="11" t="s">
        <v>783</v>
      </c>
      <c r="G138" s="1" t="s">
        <v>350</v>
      </c>
      <c r="H138" s="6" t="s">
        <v>363</v>
      </c>
      <c r="J138" s="1">
        <v>10</v>
      </c>
      <c r="T138" s="1">
        <f>SUM(I138:S138)</f>
        <v>10</v>
      </c>
    </row>
    <row r="139" spans="1:840" s="1" customFormat="1" x14ac:dyDescent="0.25">
      <c r="B139" s="1" t="s">
        <v>291</v>
      </c>
      <c r="C139" s="1" t="s">
        <v>292</v>
      </c>
      <c r="D139" s="1" t="s">
        <v>279</v>
      </c>
      <c r="E139" s="83">
        <v>28503</v>
      </c>
      <c r="F139" s="83" t="s">
        <v>713</v>
      </c>
      <c r="G139" s="6" t="s">
        <v>466</v>
      </c>
      <c r="H139" s="6" t="s">
        <v>467</v>
      </c>
    </row>
    <row r="140" spans="1:840" s="1" customFormat="1" x14ac:dyDescent="0.25">
      <c r="A140" s="6"/>
      <c r="B140" s="22" t="s">
        <v>522</v>
      </c>
      <c r="C140" s="22" t="s">
        <v>226</v>
      </c>
      <c r="D140" s="24" t="s">
        <v>523</v>
      </c>
      <c r="E140" s="33">
        <v>27591</v>
      </c>
      <c r="F140" s="33"/>
      <c r="G140" s="6" t="s">
        <v>350</v>
      </c>
      <c r="H140" s="6" t="s">
        <v>363</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row>
    <row r="141" spans="1:840" s="1" customFormat="1" x14ac:dyDescent="0.25">
      <c r="A141" s="1">
        <v>157</v>
      </c>
      <c r="B141" s="6" t="s">
        <v>443</v>
      </c>
      <c r="C141" s="6" t="s">
        <v>245</v>
      </c>
      <c r="D141" s="6" t="s">
        <v>444</v>
      </c>
      <c r="E141" s="7">
        <v>27995</v>
      </c>
      <c r="F141" s="7" t="s">
        <v>845</v>
      </c>
      <c r="G141" s="6" t="s">
        <v>350</v>
      </c>
      <c r="H141" s="53" t="s">
        <v>363</v>
      </c>
      <c r="I141" s="6">
        <v>10</v>
      </c>
      <c r="J141" s="6"/>
      <c r="K141" s="6">
        <v>20</v>
      </c>
      <c r="L141" s="6">
        <v>20</v>
      </c>
      <c r="M141" s="6">
        <v>50</v>
      </c>
      <c r="N141" s="6">
        <v>10</v>
      </c>
      <c r="O141" s="6">
        <v>10</v>
      </c>
      <c r="P141" s="6">
        <v>20</v>
      </c>
      <c r="Q141" s="6">
        <v>50</v>
      </c>
      <c r="R141" s="6">
        <v>10</v>
      </c>
      <c r="S141" s="6">
        <v>10</v>
      </c>
      <c r="T141" s="6">
        <f>SUM(I141:S141)</f>
        <v>210</v>
      </c>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row>
    <row r="142" spans="1:840" s="1" customFormat="1" x14ac:dyDescent="0.25">
      <c r="A142" s="1">
        <v>175</v>
      </c>
      <c r="B142" s="6" t="s">
        <v>859</v>
      </c>
      <c r="C142" s="6" t="s">
        <v>115</v>
      </c>
      <c r="D142" s="6" t="s">
        <v>250</v>
      </c>
      <c r="E142" s="7">
        <v>27517</v>
      </c>
      <c r="F142" s="7" t="s">
        <v>860</v>
      </c>
      <c r="G142" s="6" t="s">
        <v>350</v>
      </c>
      <c r="H142" s="53" t="s">
        <v>363</v>
      </c>
      <c r="I142" s="6"/>
      <c r="J142" s="6"/>
      <c r="K142" s="6"/>
      <c r="L142" s="6"/>
      <c r="M142" s="6"/>
      <c r="N142" s="6">
        <v>10</v>
      </c>
      <c r="O142" s="6"/>
      <c r="P142" s="6"/>
      <c r="Q142" s="6"/>
      <c r="R142" s="6"/>
      <c r="S142" s="6"/>
      <c r="T142" s="6">
        <f>SUM(I142:S142)</f>
        <v>10</v>
      </c>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row>
    <row r="143" spans="1:840" s="1" customFormat="1" x14ac:dyDescent="0.25">
      <c r="A143" s="1">
        <v>169</v>
      </c>
      <c r="B143" s="6" t="s">
        <v>792</v>
      </c>
      <c r="C143" s="6" t="s">
        <v>151</v>
      </c>
      <c r="D143" s="6" t="s">
        <v>793</v>
      </c>
      <c r="E143" s="7" t="s">
        <v>821</v>
      </c>
      <c r="F143" s="7" t="s">
        <v>822</v>
      </c>
      <c r="G143" s="6" t="s">
        <v>350</v>
      </c>
      <c r="H143" s="53" t="s">
        <v>363</v>
      </c>
      <c r="I143" s="6"/>
      <c r="J143" s="6"/>
      <c r="K143" s="6">
        <v>10</v>
      </c>
      <c r="L143" s="6"/>
      <c r="M143" s="6">
        <v>10</v>
      </c>
      <c r="N143" s="6"/>
      <c r="O143" s="6"/>
      <c r="P143" s="6"/>
      <c r="Q143" s="6"/>
      <c r="R143" s="6"/>
      <c r="S143" s="6">
        <v>10</v>
      </c>
      <c r="T143" s="6">
        <f>SUM(I143:S143)</f>
        <v>30</v>
      </c>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row>
    <row r="144" spans="1:840" s="1" customFormat="1" x14ac:dyDescent="0.25">
      <c r="A144" s="1">
        <v>168</v>
      </c>
      <c r="B144" s="6" t="s">
        <v>203</v>
      </c>
      <c r="C144" s="6" t="s">
        <v>204</v>
      </c>
      <c r="D144" s="6" t="s">
        <v>202</v>
      </c>
      <c r="E144" s="7">
        <v>28037</v>
      </c>
      <c r="F144" s="7" t="s">
        <v>576</v>
      </c>
      <c r="G144" s="6" t="s">
        <v>350</v>
      </c>
      <c r="H144" s="53" t="s">
        <v>363</v>
      </c>
      <c r="I144" s="6"/>
      <c r="J144" s="6"/>
      <c r="K144" s="6">
        <v>10</v>
      </c>
      <c r="L144" s="6">
        <v>10</v>
      </c>
      <c r="M144" s="6"/>
      <c r="N144" s="6"/>
      <c r="O144" s="6">
        <v>10</v>
      </c>
      <c r="P144" s="6"/>
      <c r="Q144" s="6">
        <v>10</v>
      </c>
      <c r="R144" s="6"/>
      <c r="S144" s="6"/>
      <c r="T144" s="6">
        <f>SUM(I144:S144)</f>
        <v>40</v>
      </c>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row>
    <row r="145" spans="1:840" s="1" customFormat="1" x14ac:dyDescent="0.25">
      <c r="A145" s="1">
        <v>161</v>
      </c>
      <c r="B145" s="6" t="s">
        <v>730</v>
      </c>
      <c r="C145" s="6" t="s">
        <v>100</v>
      </c>
      <c r="D145" s="6" t="s">
        <v>202</v>
      </c>
      <c r="E145" s="7">
        <v>28129</v>
      </c>
      <c r="F145" s="7" t="s">
        <v>748</v>
      </c>
      <c r="G145" s="6" t="s">
        <v>350</v>
      </c>
      <c r="H145" s="53" t="s">
        <v>363</v>
      </c>
      <c r="I145" s="6">
        <v>10</v>
      </c>
      <c r="J145" s="6"/>
      <c r="K145" s="6"/>
      <c r="L145" s="6">
        <v>10</v>
      </c>
      <c r="M145" s="6"/>
      <c r="N145" s="6"/>
      <c r="O145" s="6"/>
      <c r="P145" s="6"/>
      <c r="Q145" s="6"/>
      <c r="R145" s="6"/>
      <c r="S145" s="6"/>
      <c r="T145" s="6">
        <f>SUM(I145:S145)</f>
        <v>20</v>
      </c>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row>
    <row r="146" spans="1:840" s="1" customFormat="1" x14ac:dyDescent="0.25">
      <c r="B146" s="23" t="s">
        <v>421</v>
      </c>
      <c r="C146" s="23" t="s">
        <v>245</v>
      </c>
      <c r="D146" s="23" t="s">
        <v>646</v>
      </c>
      <c r="E146" s="39">
        <v>27642</v>
      </c>
      <c r="F146" s="39" t="s">
        <v>648</v>
      </c>
      <c r="G146" s="6" t="s">
        <v>350</v>
      </c>
      <c r="H146" s="53" t="s">
        <v>363</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row>
    <row r="147" spans="1:840" s="1" customFormat="1" x14ac:dyDescent="0.25">
      <c r="A147" s="1">
        <v>152</v>
      </c>
      <c r="B147" s="23" t="s">
        <v>388</v>
      </c>
      <c r="C147" s="23" t="s">
        <v>117</v>
      </c>
      <c r="D147" s="23" t="s">
        <v>122</v>
      </c>
      <c r="E147" s="39">
        <v>27912</v>
      </c>
      <c r="F147" s="39" t="s">
        <v>593</v>
      </c>
      <c r="G147" s="6" t="s">
        <v>350</v>
      </c>
      <c r="H147" s="53" t="s">
        <v>363</v>
      </c>
      <c r="I147" s="6">
        <v>30</v>
      </c>
      <c r="J147" s="6">
        <v>15</v>
      </c>
      <c r="K147" s="6">
        <v>15</v>
      </c>
      <c r="L147" s="6">
        <v>30</v>
      </c>
      <c r="M147" s="6">
        <v>15</v>
      </c>
      <c r="N147" s="6">
        <v>10</v>
      </c>
      <c r="O147" s="6">
        <v>10</v>
      </c>
      <c r="P147" s="6">
        <v>20</v>
      </c>
      <c r="Q147" s="6">
        <v>20</v>
      </c>
      <c r="R147" s="6">
        <v>10</v>
      </c>
      <c r="S147" s="6">
        <v>10</v>
      </c>
      <c r="T147" s="6">
        <f t="shared" ref="T147:T153" si="6">SUM(I147:S147)</f>
        <v>185</v>
      </c>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row>
    <row r="148" spans="1:840" s="1" customFormat="1" x14ac:dyDescent="0.25">
      <c r="A148" s="6">
        <v>159</v>
      </c>
      <c r="B148" s="3" t="s">
        <v>63</v>
      </c>
      <c r="C148" s="3" t="s">
        <v>64</v>
      </c>
      <c r="D148" s="12" t="s">
        <v>39</v>
      </c>
      <c r="E148" s="13">
        <v>27372</v>
      </c>
      <c r="F148" s="13" t="s">
        <v>502</v>
      </c>
      <c r="G148" s="6" t="s">
        <v>350</v>
      </c>
      <c r="H148" s="53" t="s">
        <v>363</v>
      </c>
      <c r="I148" s="6">
        <v>15</v>
      </c>
      <c r="J148" s="6">
        <v>50</v>
      </c>
      <c r="K148" s="6">
        <v>10</v>
      </c>
      <c r="L148" s="6"/>
      <c r="M148" s="6">
        <v>70</v>
      </c>
      <c r="N148" s="6"/>
      <c r="O148" s="6">
        <v>50</v>
      </c>
      <c r="P148" s="6">
        <v>20</v>
      </c>
      <c r="Q148" s="6">
        <v>10</v>
      </c>
      <c r="R148" s="6"/>
      <c r="S148" s="6"/>
      <c r="T148" s="6">
        <f t="shared" si="6"/>
        <v>225</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row>
    <row r="149" spans="1:840" s="1" customFormat="1" x14ac:dyDescent="0.25">
      <c r="A149" s="6">
        <v>182</v>
      </c>
      <c r="B149" s="14" t="s">
        <v>491</v>
      </c>
      <c r="C149" s="14" t="s">
        <v>235</v>
      </c>
      <c r="D149" s="24" t="s">
        <v>763</v>
      </c>
      <c r="E149" s="16">
        <v>28501</v>
      </c>
      <c r="F149" s="16" t="s">
        <v>492</v>
      </c>
      <c r="G149" s="6" t="s">
        <v>350</v>
      </c>
      <c r="H149" s="53" t="s">
        <v>363</v>
      </c>
      <c r="R149" s="1">
        <v>70</v>
      </c>
      <c r="T149" s="6">
        <f t="shared" si="6"/>
        <v>70</v>
      </c>
    </row>
    <row r="150" spans="1:840" s="1" customFormat="1" x14ac:dyDescent="0.25">
      <c r="A150" s="1">
        <v>180</v>
      </c>
      <c r="B150" s="6" t="s">
        <v>283</v>
      </c>
      <c r="C150" s="6" t="s">
        <v>284</v>
      </c>
      <c r="D150" s="6" t="s">
        <v>279</v>
      </c>
      <c r="E150" s="39">
        <v>28323</v>
      </c>
      <c r="F150" s="39" t="s">
        <v>584</v>
      </c>
      <c r="G150" s="6" t="s">
        <v>350</v>
      </c>
      <c r="H150" s="53" t="s">
        <v>363</v>
      </c>
      <c r="I150" s="6"/>
      <c r="J150" s="6"/>
      <c r="K150" s="6"/>
      <c r="L150" s="6"/>
      <c r="M150" s="6"/>
      <c r="N150" s="6"/>
      <c r="O150" s="6"/>
      <c r="P150" s="6">
        <v>20</v>
      </c>
      <c r="Q150" s="6"/>
      <c r="R150" s="6">
        <v>10</v>
      </c>
      <c r="S150" s="6"/>
      <c r="T150" s="6">
        <f t="shared" si="6"/>
        <v>30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row>
    <row r="151" spans="1:840" s="6" customFormat="1" x14ac:dyDescent="0.25">
      <c r="A151" s="1">
        <v>166</v>
      </c>
      <c r="B151" s="6" t="s">
        <v>325</v>
      </c>
      <c r="C151" s="6" t="s">
        <v>326</v>
      </c>
      <c r="D151" s="6" t="s">
        <v>313</v>
      </c>
      <c r="E151" s="44" t="s">
        <v>327</v>
      </c>
      <c r="F151" s="44" t="s">
        <v>661</v>
      </c>
      <c r="G151" s="6" t="s">
        <v>350</v>
      </c>
      <c r="H151" s="53" t="s">
        <v>363</v>
      </c>
      <c r="K151" s="6">
        <v>10</v>
      </c>
      <c r="M151" s="6">
        <v>10</v>
      </c>
      <c r="O151" s="6">
        <v>10</v>
      </c>
      <c r="T151" s="6">
        <f t="shared" si="6"/>
        <v>30</v>
      </c>
      <c r="AFH151" s="1"/>
    </row>
    <row r="152" spans="1:840" s="6" customFormat="1" ht="16.5" x14ac:dyDescent="0.25">
      <c r="A152" s="1">
        <v>172</v>
      </c>
      <c r="B152" s="28" t="s">
        <v>389</v>
      </c>
      <c r="C152" s="28" t="s">
        <v>62</v>
      </c>
      <c r="D152" s="24" t="s">
        <v>763</v>
      </c>
      <c r="E152" s="60" t="s">
        <v>395</v>
      </c>
      <c r="F152" s="60" t="s">
        <v>806</v>
      </c>
      <c r="G152" s="6" t="s">
        <v>350</v>
      </c>
      <c r="H152" s="53" t="s">
        <v>363</v>
      </c>
      <c r="K152" s="6">
        <v>10</v>
      </c>
      <c r="L152" s="6">
        <v>15</v>
      </c>
      <c r="N152" s="6">
        <v>10</v>
      </c>
      <c r="O152" s="6">
        <v>10</v>
      </c>
      <c r="T152" s="6">
        <f t="shared" si="6"/>
        <v>45</v>
      </c>
      <c r="AFH152" s="1"/>
    </row>
    <row r="153" spans="1:840" s="6" customFormat="1" ht="16.5" x14ac:dyDescent="0.25">
      <c r="A153" s="1">
        <v>174</v>
      </c>
      <c r="B153" s="22" t="s">
        <v>155</v>
      </c>
      <c r="C153" s="22" t="s">
        <v>89</v>
      </c>
      <c r="D153" s="24" t="s">
        <v>143</v>
      </c>
      <c r="E153" s="79">
        <v>28728</v>
      </c>
      <c r="F153" s="79" t="s">
        <v>675</v>
      </c>
      <c r="G153" s="6" t="s">
        <v>466</v>
      </c>
      <c r="H153" s="6" t="s">
        <v>467</v>
      </c>
      <c r="I153" s="1"/>
      <c r="J153" s="1"/>
      <c r="K153" s="1">
        <v>10</v>
      </c>
      <c r="L153" s="1"/>
      <c r="M153" s="1"/>
      <c r="N153" s="1"/>
      <c r="O153" s="6">
        <v>10</v>
      </c>
      <c r="S153" s="6">
        <v>10</v>
      </c>
      <c r="T153" s="1">
        <f t="shared" si="6"/>
        <v>30</v>
      </c>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row>
    <row r="154" spans="1:840" s="6" customFormat="1" x14ac:dyDescent="0.25">
      <c r="B154" s="22"/>
      <c r="C154" s="22"/>
      <c r="D154" s="24"/>
      <c r="E154" s="33"/>
      <c r="F154" s="33"/>
    </row>
    <row r="155" spans="1:840" s="6" customFormat="1" x14ac:dyDescent="0.25">
      <c r="B155" s="22"/>
      <c r="C155" s="22"/>
      <c r="D155" s="24"/>
      <c r="E155" s="33"/>
      <c r="F155" s="33"/>
    </row>
    <row r="156" spans="1:840" s="61" customFormat="1" x14ac:dyDescent="0.25">
      <c r="B156" s="61" t="s">
        <v>473</v>
      </c>
      <c r="C156" s="61" t="s">
        <v>372</v>
      </c>
      <c r="D156" s="61" t="s">
        <v>385</v>
      </c>
      <c r="E156" s="62" t="s">
        <v>379</v>
      </c>
      <c r="F156" s="62"/>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row>
    <row r="157" spans="1:840" s="6" customFormat="1" x14ac:dyDescent="0.25">
      <c r="E157" s="44"/>
      <c r="F157" s="44"/>
    </row>
    <row r="158" spans="1:840" s="1" customFormat="1" x14ac:dyDescent="0.25">
      <c r="B158" s="23"/>
      <c r="C158" s="23"/>
      <c r="D158" s="23"/>
      <c r="E158" s="39"/>
      <c r="F158" s="39"/>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row>
    <row r="159" spans="1:840" s="1" customFormat="1" x14ac:dyDescent="0.25">
      <c r="A159" s="1">
        <v>312</v>
      </c>
      <c r="B159" s="6" t="s">
        <v>332</v>
      </c>
      <c r="C159" s="6" t="s">
        <v>160</v>
      </c>
      <c r="D159" s="6" t="s">
        <v>328</v>
      </c>
      <c r="E159" s="44" t="s">
        <v>333</v>
      </c>
      <c r="F159" s="44" t="s">
        <v>659</v>
      </c>
      <c r="G159" s="6" t="s">
        <v>351</v>
      </c>
      <c r="H159" s="6" t="s">
        <v>364</v>
      </c>
      <c r="I159" s="6">
        <v>10</v>
      </c>
      <c r="J159" s="6">
        <v>10</v>
      </c>
      <c r="K159" s="6">
        <v>10</v>
      </c>
      <c r="L159" s="6"/>
      <c r="M159" s="6"/>
      <c r="N159" s="6"/>
      <c r="O159" s="6"/>
      <c r="P159" s="6"/>
      <c r="Q159" s="6"/>
      <c r="R159" s="6"/>
      <c r="S159" s="6"/>
      <c r="T159" s="6">
        <f t="shared" ref="T159:T167" si="7">SUM(I159:S159)</f>
        <v>30</v>
      </c>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row>
    <row r="160" spans="1:840" s="1" customFormat="1" x14ac:dyDescent="0.25">
      <c r="A160" s="1">
        <v>321</v>
      </c>
      <c r="B160" s="6" t="s">
        <v>315</v>
      </c>
      <c r="C160" s="6" t="s">
        <v>253</v>
      </c>
      <c r="D160" s="6" t="s">
        <v>313</v>
      </c>
      <c r="E160" s="44" t="s">
        <v>316</v>
      </c>
      <c r="F160" s="44" t="s">
        <v>660</v>
      </c>
      <c r="G160" s="6" t="s">
        <v>471</v>
      </c>
      <c r="H160" s="6" t="s">
        <v>472</v>
      </c>
      <c r="N160" s="1">
        <v>10</v>
      </c>
      <c r="T160" s="1">
        <f t="shared" si="7"/>
        <v>10</v>
      </c>
      <c r="AFH160" s="6"/>
    </row>
    <row r="161" spans="1:840" s="1" customFormat="1" x14ac:dyDescent="0.25">
      <c r="A161" s="1">
        <v>301</v>
      </c>
      <c r="B161" s="6" t="s">
        <v>208</v>
      </c>
      <c r="C161" s="6" t="s">
        <v>83</v>
      </c>
      <c r="D161" s="6" t="s">
        <v>202</v>
      </c>
      <c r="E161" s="7">
        <v>26809</v>
      </c>
      <c r="F161" s="7" t="s">
        <v>574</v>
      </c>
      <c r="G161" s="6" t="s">
        <v>471</v>
      </c>
      <c r="H161" s="6" t="s">
        <v>472</v>
      </c>
      <c r="I161" s="1">
        <v>50</v>
      </c>
      <c r="K161" s="1">
        <v>20</v>
      </c>
      <c r="M161" s="1">
        <v>70</v>
      </c>
      <c r="N161" s="1">
        <v>10</v>
      </c>
      <c r="O161" s="1">
        <v>30</v>
      </c>
      <c r="P161" s="1">
        <v>20</v>
      </c>
      <c r="R161" s="1">
        <v>50</v>
      </c>
      <c r="T161" s="1">
        <f t="shared" si="7"/>
        <v>250</v>
      </c>
      <c r="AFH161" s="6"/>
    </row>
    <row r="162" spans="1:840" s="1" customFormat="1" x14ac:dyDescent="0.25">
      <c r="A162" s="6">
        <v>305</v>
      </c>
      <c r="B162" s="14" t="s">
        <v>135</v>
      </c>
      <c r="C162" s="14" t="s">
        <v>136</v>
      </c>
      <c r="D162" s="17" t="s">
        <v>122</v>
      </c>
      <c r="E162" s="16">
        <v>25228</v>
      </c>
      <c r="F162" s="16" t="s">
        <v>594</v>
      </c>
      <c r="G162" s="6" t="s">
        <v>351</v>
      </c>
      <c r="H162" s="6" t="s">
        <v>364</v>
      </c>
      <c r="I162" s="6">
        <v>10</v>
      </c>
      <c r="J162" s="6">
        <v>15</v>
      </c>
      <c r="K162" s="6">
        <v>10</v>
      </c>
      <c r="L162" s="6">
        <v>10</v>
      </c>
      <c r="M162" s="6">
        <v>10</v>
      </c>
      <c r="N162" s="6">
        <v>10</v>
      </c>
      <c r="O162" s="6">
        <v>10</v>
      </c>
      <c r="P162" s="6"/>
      <c r="Q162" s="6">
        <v>10</v>
      </c>
      <c r="R162" s="6"/>
      <c r="S162" s="6"/>
      <c r="T162" s="6">
        <f t="shared" si="7"/>
        <v>85</v>
      </c>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row>
    <row r="163" spans="1:840" s="1" customFormat="1" x14ac:dyDescent="0.25">
      <c r="A163" s="6">
        <v>314</v>
      </c>
      <c r="B163" s="14" t="s">
        <v>776</v>
      </c>
      <c r="C163" s="14" t="s">
        <v>248</v>
      </c>
      <c r="D163" s="17" t="s">
        <v>141</v>
      </c>
      <c r="E163" s="16">
        <v>26110</v>
      </c>
      <c r="F163" s="16" t="s">
        <v>777</v>
      </c>
      <c r="G163" s="6" t="s">
        <v>471</v>
      </c>
      <c r="H163" s="6" t="s">
        <v>472</v>
      </c>
      <c r="I163" s="6"/>
      <c r="J163" s="6">
        <v>10</v>
      </c>
      <c r="K163" s="6"/>
      <c r="L163" s="6"/>
      <c r="M163" s="6"/>
      <c r="N163" s="6">
        <v>10</v>
      </c>
      <c r="O163" s="6"/>
      <c r="P163" s="6">
        <v>20</v>
      </c>
      <c r="Q163" s="6"/>
      <c r="R163" s="6">
        <v>10</v>
      </c>
      <c r="S163" s="6"/>
      <c r="T163" s="6">
        <f t="shared" si="7"/>
        <v>50</v>
      </c>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row>
    <row r="164" spans="1:840" s="1" customFormat="1" x14ac:dyDescent="0.25">
      <c r="A164" s="6">
        <v>311</v>
      </c>
      <c r="B164" s="14" t="s">
        <v>92</v>
      </c>
      <c r="C164" s="14" t="s">
        <v>91</v>
      </c>
      <c r="D164" s="17" t="s">
        <v>328</v>
      </c>
      <c r="E164" s="16">
        <v>27001</v>
      </c>
      <c r="F164" s="16" t="s">
        <v>543</v>
      </c>
      <c r="G164" s="6" t="s">
        <v>351</v>
      </c>
      <c r="H164" s="6" t="s">
        <v>364</v>
      </c>
      <c r="I164" s="1">
        <v>20</v>
      </c>
      <c r="J164" s="1">
        <v>30</v>
      </c>
      <c r="K164" s="1">
        <v>10</v>
      </c>
      <c r="L164" s="1">
        <v>15</v>
      </c>
      <c r="M164" s="1">
        <v>30</v>
      </c>
      <c r="N164" s="1">
        <v>15</v>
      </c>
      <c r="O164" s="1">
        <v>10</v>
      </c>
      <c r="Q164" s="1">
        <v>50</v>
      </c>
      <c r="R164" s="1">
        <v>10</v>
      </c>
      <c r="T164" s="6">
        <f t="shared" si="7"/>
        <v>190</v>
      </c>
    </row>
    <row r="165" spans="1:840" s="1" customFormat="1" x14ac:dyDescent="0.25">
      <c r="A165" s="6">
        <v>327</v>
      </c>
      <c r="B165" s="14" t="s">
        <v>870</v>
      </c>
      <c r="C165" s="14" t="s">
        <v>109</v>
      </c>
      <c r="D165" s="17" t="s">
        <v>223</v>
      </c>
      <c r="E165" s="16">
        <v>25647</v>
      </c>
      <c r="F165" s="16" t="s">
        <v>871</v>
      </c>
      <c r="G165" s="6" t="s">
        <v>351</v>
      </c>
      <c r="H165" s="6" t="s">
        <v>364</v>
      </c>
      <c r="N165" s="1">
        <v>10</v>
      </c>
      <c r="T165" s="6">
        <f t="shared" si="7"/>
        <v>10</v>
      </c>
    </row>
    <row r="166" spans="1:840" s="1" customFormat="1" x14ac:dyDescent="0.25">
      <c r="A166" s="6">
        <v>303</v>
      </c>
      <c r="B166" s="10" t="s">
        <v>93</v>
      </c>
      <c r="C166" s="10" t="s">
        <v>94</v>
      </c>
      <c r="D166" s="10" t="s">
        <v>646</v>
      </c>
      <c r="E166" s="11">
        <v>26224</v>
      </c>
      <c r="F166" s="11" t="s">
        <v>652</v>
      </c>
      <c r="G166" s="6" t="s">
        <v>351</v>
      </c>
      <c r="H166" s="6" t="s">
        <v>364</v>
      </c>
      <c r="I166" s="1">
        <v>10</v>
      </c>
      <c r="J166" s="1">
        <v>50</v>
      </c>
      <c r="N166" s="1">
        <v>70</v>
      </c>
      <c r="O166" s="1">
        <v>10</v>
      </c>
      <c r="P166" s="1">
        <v>20</v>
      </c>
      <c r="T166" s="6">
        <f t="shared" si="7"/>
        <v>160</v>
      </c>
      <c r="AFH166" s="6"/>
    </row>
    <row r="167" spans="1:840" s="1" customFormat="1" x14ac:dyDescent="0.25">
      <c r="A167" s="6">
        <v>326</v>
      </c>
      <c r="B167" s="14" t="s">
        <v>865</v>
      </c>
      <c r="C167" s="14" t="s">
        <v>253</v>
      </c>
      <c r="D167" s="17" t="s">
        <v>509</v>
      </c>
      <c r="E167" s="11">
        <v>26305</v>
      </c>
      <c r="F167" s="11" t="s">
        <v>866</v>
      </c>
      <c r="G167" s="6" t="s">
        <v>351</v>
      </c>
      <c r="H167" s="6" t="s">
        <v>364</v>
      </c>
      <c r="N167" s="1">
        <v>10</v>
      </c>
      <c r="Q167" s="1">
        <v>30</v>
      </c>
      <c r="T167" s="6">
        <f t="shared" si="7"/>
        <v>40</v>
      </c>
      <c r="AFH167" s="6"/>
    </row>
    <row r="168" spans="1:840" s="1" customFormat="1" x14ac:dyDescent="0.25">
      <c r="B168" s="27" t="s">
        <v>302</v>
      </c>
      <c r="C168" s="6" t="s">
        <v>115</v>
      </c>
      <c r="D168" s="6" t="s">
        <v>197</v>
      </c>
      <c r="E168" s="44" t="s">
        <v>303</v>
      </c>
      <c r="F168" s="44" t="s">
        <v>629</v>
      </c>
      <c r="G168" s="6" t="s">
        <v>471</v>
      </c>
      <c r="H168" s="6" t="s">
        <v>472</v>
      </c>
      <c r="AFH168" s="6"/>
    </row>
    <row r="169" spans="1:840" s="1" customFormat="1" x14ac:dyDescent="0.25">
      <c r="B169" s="6" t="s">
        <v>185</v>
      </c>
      <c r="C169" s="6" t="s">
        <v>186</v>
      </c>
      <c r="D169" s="6" t="s">
        <v>178</v>
      </c>
      <c r="E169" s="44" t="s">
        <v>187</v>
      </c>
      <c r="F169" s="44"/>
      <c r="G169" s="6" t="s">
        <v>351</v>
      </c>
      <c r="H169" s="6" t="s">
        <v>364</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row>
    <row r="170" spans="1:840" s="1" customFormat="1" x14ac:dyDescent="0.25">
      <c r="A170" s="1">
        <v>322</v>
      </c>
      <c r="B170" s="6" t="s">
        <v>319</v>
      </c>
      <c r="C170" s="6" t="s">
        <v>191</v>
      </c>
      <c r="D170" s="6" t="s">
        <v>313</v>
      </c>
      <c r="E170" s="44" t="s">
        <v>320</v>
      </c>
      <c r="F170" s="44" t="s">
        <v>664</v>
      </c>
      <c r="G170" s="6" t="s">
        <v>351</v>
      </c>
      <c r="H170" s="6" t="s">
        <v>364</v>
      </c>
      <c r="I170" s="6"/>
      <c r="J170" s="6"/>
      <c r="K170" s="6"/>
      <c r="L170" s="6"/>
      <c r="M170" s="6"/>
      <c r="N170" s="6">
        <v>10</v>
      </c>
      <c r="O170" s="6">
        <v>20</v>
      </c>
      <c r="P170" s="6"/>
      <c r="Q170" s="6"/>
      <c r="R170" s="6"/>
      <c r="S170" s="6"/>
      <c r="T170" s="6">
        <f>SUM(I170:S170)</f>
        <v>30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row>
    <row r="171" spans="1:840" s="1" customFormat="1" x14ac:dyDescent="0.25">
      <c r="A171" s="1">
        <v>262</v>
      </c>
      <c r="B171" s="6" t="s">
        <v>288</v>
      </c>
      <c r="C171" s="6" t="s">
        <v>235</v>
      </c>
      <c r="D171" s="6" t="s">
        <v>279</v>
      </c>
      <c r="E171" s="39">
        <v>26710</v>
      </c>
      <c r="F171" s="39" t="s">
        <v>583</v>
      </c>
      <c r="G171" s="6" t="s">
        <v>471</v>
      </c>
      <c r="H171" s="6" t="s">
        <v>472</v>
      </c>
      <c r="P171" s="1">
        <v>20</v>
      </c>
      <c r="R171" s="1">
        <v>15</v>
      </c>
      <c r="S171" s="1">
        <v>15</v>
      </c>
      <c r="T171" s="1">
        <f>SUM(I171:S171)</f>
        <v>50</v>
      </c>
      <c r="AFH171" s="6"/>
    </row>
    <row r="172" spans="1:840" s="1" customFormat="1" x14ac:dyDescent="0.25">
      <c r="A172" s="6"/>
      <c r="B172" s="14" t="s">
        <v>541</v>
      </c>
      <c r="C172" s="14" t="s">
        <v>248</v>
      </c>
      <c r="D172" s="17" t="s">
        <v>536</v>
      </c>
      <c r="E172" s="16">
        <v>26253</v>
      </c>
      <c r="F172" s="16" t="s">
        <v>542</v>
      </c>
      <c r="G172" s="6" t="s">
        <v>351</v>
      </c>
      <c r="H172" s="6" t="s">
        <v>364</v>
      </c>
    </row>
    <row r="173" spans="1:840" s="6" customFormat="1" x14ac:dyDescent="0.25">
      <c r="A173" s="6">
        <v>300</v>
      </c>
      <c r="B173" s="14" t="s">
        <v>134</v>
      </c>
      <c r="C173" s="14" t="s">
        <v>35</v>
      </c>
      <c r="D173" s="17" t="s">
        <v>480</v>
      </c>
      <c r="E173" s="16">
        <v>25907</v>
      </c>
      <c r="F173" s="16" t="s">
        <v>892</v>
      </c>
      <c r="G173" s="6" t="s">
        <v>351</v>
      </c>
      <c r="H173" s="6" t="s">
        <v>364</v>
      </c>
      <c r="P173" s="6">
        <v>20</v>
      </c>
      <c r="T173" s="6">
        <f>SUM(I173:S173)</f>
        <v>20</v>
      </c>
      <c r="AFH173" s="1"/>
    </row>
    <row r="174" spans="1:840" s="6" customFormat="1" x14ac:dyDescent="0.25">
      <c r="A174" s="6">
        <v>310</v>
      </c>
      <c r="B174" s="23" t="s">
        <v>114</v>
      </c>
      <c r="C174" s="23" t="s">
        <v>115</v>
      </c>
      <c r="D174" s="23" t="s">
        <v>646</v>
      </c>
      <c r="E174" s="39">
        <v>26983</v>
      </c>
      <c r="F174" s="39" t="s">
        <v>653</v>
      </c>
      <c r="G174" s="68" t="s">
        <v>471</v>
      </c>
      <c r="H174" s="6" t="s">
        <v>472</v>
      </c>
      <c r="I174" s="1">
        <v>70</v>
      </c>
      <c r="J174" s="1"/>
      <c r="K174" s="1">
        <v>10</v>
      </c>
      <c r="L174" s="1"/>
      <c r="M174" s="1"/>
      <c r="N174" s="1">
        <v>10</v>
      </c>
      <c r="O174" s="1"/>
      <c r="P174" s="1">
        <v>20</v>
      </c>
      <c r="Q174" s="1"/>
      <c r="R174" s="1"/>
      <c r="S174" s="1">
        <v>10</v>
      </c>
      <c r="T174" s="1">
        <f>SUM(I174:S174)</f>
        <v>120</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row>
    <row r="175" spans="1:840" s="6" customFormat="1" x14ac:dyDescent="0.25">
      <c r="A175" s="6">
        <v>319</v>
      </c>
      <c r="B175" s="23" t="s">
        <v>795</v>
      </c>
      <c r="C175" s="23" t="s">
        <v>245</v>
      </c>
      <c r="D175" s="23" t="s">
        <v>796</v>
      </c>
      <c r="E175" s="39">
        <v>26966</v>
      </c>
      <c r="F175" s="39" t="s">
        <v>826</v>
      </c>
      <c r="G175" s="68" t="s">
        <v>471</v>
      </c>
      <c r="H175" s="6" t="s">
        <v>364</v>
      </c>
      <c r="I175" s="1"/>
      <c r="J175" s="1"/>
      <c r="K175" s="1">
        <v>10</v>
      </c>
      <c r="L175" s="1">
        <v>70</v>
      </c>
      <c r="M175" s="1">
        <v>15</v>
      </c>
      <c r="N175" s="1">
        <v>10</v>
      </c>
      <c r="O175" s="1">
        <v>10</v>
      </c>
      <c r="P175" s="1">
        <v>20</v>
      </c>
      <c r="Q175" s="1">
        <v>15</v>
      </c>
      <c r="R175" s="1">
        <v>70</v>
      </c>
      <c r="S175" s="1">
        <v>20</v>
      </c>
      <c r="T175" s="1">
        <f>SUM(I175:S175)</f>
        <v>240</v>
      </c>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row>
    <row r="176" spans="1:840" s="6" customFormat="1" x14ac:dyDescent="0.25">
      <c r="B176" s="23" t="s">
        <v>434</v>
      </c>
      <c r="C176" s="23" t="s">
        <v>241</v>
      </c>
      <c r="D176" s="23" t="s">
        <v>197</v>
      </c>
      <c r="E176" s="39">
        <v>26521</v>
      </c>
      <c r="F176" s="39"/>
      <c r="G176" s="6" t="s">
        <v>471</v>
      </c>
      <c r="H176" s="6" t="s">
        <v>472</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row>
    <row r="177" spans="1:840" s="6" customFormat="1" x14ac:dyDescent="0.25">
      <c r="A177" s="6">
        <v>316</v>
      </c>
      <c r="B177" s="23" t="s">
        <v>824</v>
      </c>
      <c r="C177" s="23" t="s">
        <v>253</v>
      </c>
      <c r="D177" s="23" t="s">
        <v>313</v>
      </c>
      <c r="E177" s="39">
        <v>26802</v>
      </c>
      <c r="F177" s="39" t="s">
        <v>825</v>
      </c>
      <c r="G177" s="6" t="s">
        <v>471</v>
      </c>
      <c r="H177" s="6" t="s">
        <v>472</v>
      </c>
      <c r="I177" s="1"/>
      <c r="J177" s="1"/>
      <c r="K177" s="1">
        <v>10</v>
      </c>
      <c r="L177" s="1"/>
      <c r="M177" s="1">
        <v>10</v>
      </c>
      <c r="N177" s="1">
        <v>10</v>
      </c>
      <c r="O177" s="1">
        <v>10</v>
      </c>
      <c r="P177" s="1"/>
      <c r="Q177" s="1"/>
      <c r="R177" s="1">
        <v>10</v>
      </c>
      <c r="S177" s="1">
        <v>50</v>
      </c>
      <c r="T177" s="1">
        <f>SUM(I177:S177)</f>
        <v>100</v>
      </c>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row>
    <row r="178" spans="1:840" s="6" customFormat="1" x14ac:dyDescent="0.25">
      <c r="B178" s="14" t="s">
        <v>533</v>
      </c>
      <c r="C178" s="14" t="s">
        <v>172</v>
      </c>
      <c r="D178" s="17" t="s">
        <v>523</v>
      </c>
      <c r="E178" s="16">
        <v>26291</v>
      </c>
      <c r="F178" s="16"/>
      <c r="G178" s="6" t="s">
        <v>351</v>
      </c>
      <c r="H178" s="6" t="s">
        <v>364</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row>
    <row r="179" spans="1:840" s="6" customFormat="1" ht="16.5" x14ac:dyDescent="0.25">
      <c r="A179" s="6">
        <v>324</v>
      </c>
      <c r="B179" s="22" t="s">
        <v>508</v>
      </c>
      <c r="C179" s="22" t="s">
        <v>105</v>
      </c>
      <c r="D179" s="24" t="s">
        <v>509</v>
      </c>
      <c r="E179" s="79">
        <v>26409</v>
      </c>
      <c r="F179" s="79" t="s">
        <v>551</v>
      </c>
      <c r="G179" s="6" t="s">
        <v>351</v>
      </c>
      <c r="H179" s="6" t="s">
        <v>364</v>
      </c>
      <c r="I179" s="1"/>
      <c r="J179" s="1"/>
      <c r="K179" s="1"/>
      <c r="L179" s="1"/>
      <c r="M179" s="1"/>
      <c r="N179" s="1">
        <v>10</v>
      </c>
      <c r="O179" s="1"/>
      <c r="P179" s="1"/>
      <c r="Q179" s="1"/>
      <c r="R179" s="1"/>
      <c r="S179" s="1"/>
      <c r="T179" s="1">
        <f t="shared" ref="T179:T191" si="8">SUM(I179:S179)</f>
        <v>10</v>
      </c>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row>
    <row r="180" spans="1:840" s="6" customFormat="1" x14ac:dyDescent="0.25">
      <c r="A180" s="1">
        <v>320</v>
      </c>
      <c r="B180" s="6" t="s">
        <v>211</v>
      </c>
      <c r="C180" s="6" t="s">
        <v>212</v>
      </c>
      <c r="D180" s="6" t="s">
        <v>202</v>
      </c>
      <c r="E180" s="7">
        <v>26813</v>
      </c>
      <c r="F180" s="7" t="s">
        <v>575</v>
      </c>
      <c r="G180" s="6" t="s">
        <v>471</v>
      </c>
      <c r="H180" s="6" t="s">
        <v>472</v>
      </c>
      <c r="I180" s="1"/>
      <c r="J180" s="1"/>
      <c r="K180" s="1">
        <v>30</v>
      </c>
      <c r="L180" s="1">
        <v>20</v>
      </c>
      <c r="M180" s="1">
        <v>20</v>
      </c>
      <c r="N180" s="1"/>
      <c r="O180" s="1">
        <v>15</v>
      </c>
      <c r="P180" s="1">
        <v>20</v>
      </c>
      <c r="Q180" s="1"/>
      <c r="R180" s="1">
        <v>20</v>
      </c>
      <c r="S180" s="1">
        <v>10</v>
      </c>
      <c r="T180" s="1">
        <f t="shared" si="8"/>
        <v>135</v>
      </c>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row>
    <row r="181" spans="1:840" s="6" customFormat="1" x14ac:dyDescent="0.25">
      <c r="A181" s="1">
        <v>306</v>
      </c>
      <c r="B181" s="5" t="s">
        <v>7</v>
      </c>
      <c r="C181" s="5" t="s">
        <v>118</v>
      </c>
      <c r="D181" s="6" t="s">
        <v>509</v>
      </c>
      <c r="E181" s="25">
        <v>26456</v>
      </c>
      <c r="F181" s="25" t="s">
        <v>550</v>
      </c>
      <c r="G181" s="6" t="s">
        <v>351</v>
      </c>
      <c r="H181" s="6" t="s">
        <v>364</v>
      </c>
      <c r="I181" s="6">
        <v>10</v>
      </c>
      <c r="T181" s="6">
        <f t="shared" si="8"/>
        <v>10</v>
      </c>
      <c r="AFH181" s="1"/>
    </row>
    <row r="182" spans="1:840" s="6" customFormat="1" x14ac:dyDescent="0.25">
      <c r="A182" s="1">
        <v>317</v>
      </c>
      <c r="B182" s="64" t="s">
        <v>30</v>
      </c>
      <c r="C182" s="64" t="s">
        <v>31</v>
      </c>
      <c r="D182" s="23" t="s">
        <v>785</v>
      </c>
      <c r="E182" s="65">
        <v>25420</v>
      </c>
      <c r="F182" s="65" t="s">
        <v>565</v>
      </c>
      <c r="G182" s="6" t="s">
        <v>351</v>
      </c>
      <c r="H182" s="6" t="s">
        <v>364</v>
      </c>
      <c r="K182" s="6">
        <v>10</v>
      </c>
      <c r="M182" s="6">
        <v>50</v>
      </c>
      <c r="N182" s="6">
        <v>50</v>
      </c>
      <c r="O182" s="6">
        <v>50</v>
      </c>
      <c r="P182" s="6">
        <v>20</v>
      </c>
      <c r="R182" s="6">
        <v>30</v>
      </c>
      <c r="T182" s="6">
        <f t="shared" si="8"/>
        <v>210</v>
      </c>
      <c r="AFH182" s="1"/>
    </row>
    <row r="183" spans="1:840" s="6" customFormat="1" x14ac:dyDescent="0.25">
      <c r="A183" s="6">
        <v>155</v>
      </c>
      <c r="B183" s="22" t="s">
        <v>524</v>
      </c>
      <c r="C183" s="22" t="s">
        <v>412</v>
      </c>
      <c r="D183" s="24" t="s">
        <v>523</v>
      </c>
      <c r="E183" s="33">
        <v>26851</v>
      </c>
      <c r="F183" s="33" t="s">
        <v>749</v>
      </c>
      <c r="G183" s="6" t="s">
        <v>351</v>
      </c>
      <c r="H183" s="6" t="s">
        <v>364</v>
      </c>
      <c r="I183" s="6">
        <v>10</v>
      </c>
      <c r="N183" s="6">
        <v>10</v>
      </c>
      <c r="O183" s="6">
        <v>10</v>
      </c>
      <c r="T183" s="6">
        <f t="shared" si="8"/>
        <v>30</v>
      </c>
    </row>
    <row r="184" spans="1:840" s="6" customFormat="1" x14ac:dyDescent="0.25">
      <c r="A184" s="6">
        <v>331</v>
      </c>
      <c r="B184" s="22" t="s">
        <v>875</v>
      </c>
      <c r="C184" s="22" t="s">
        <v>245</v>
      </c>
      <c r="D184" s="24" t="s">
        <v>250</v>
      </c>
      <c r="E184" s="33">
        <v>26749</v>
      </c>
      <c r="F184" s="33" t="s">
        <v>876</v>
      </c>
      <c r="G184" s="6" t="s">
        <v>351</v>
      </c>
      <c r="H184" s="6" t="s">
        <v>364</v>
      </c>
      <c r="N184" s="6">
        <v>10</v>
      </c>
      <c r="T184" s="6">
        <f t="shared" si="8"/>
        <v>10</v>
      </c>
    </row>
    <row r="185" spans="1:840" s="6" customFormat="1" x14ac:dyDescent="0.25">
      <c r="A185" s="6">
        <v>304</v>
      </c>
      <c r="B185" s="6" t="s">
        <v>194</v>
      </c>
      <c r="C185" s="6" t="s">
        <v>118</v>
      </c>
      <c r="D185" s="6" t="s">
        <v>195</v>
      </c>
      <c r="E185" s="44" t="s">
        <v>196</v>
      </c>
      <c r="F185" s="44" t="s">
        <v>617</v>
      </c>
      <c r="G185" s="6" t="s">
        <v>351</v>
      </c>
      <c r="H185" s="6" t="s">
        <v>364</v>
      </c>
      <c r="I185" s="6">
        <v>15</v>
      </c>
      <c r="J185" s="6">
        <v>20</v>
      </c>
      <c r="K185" s="6">
        <v>10</v>
      </c>
      <c r="M185" s="6">
        <v>10</v>
      </c>
      <c r="N185" s="6">
        <v>10</v>
      </c>
      <c r="O185" s="6">
        <v>10</v>
      </c>
      <c r="P185" s="6">
        <v>20</v>
      </c>
      <c r="Q185" s="6">
        <v>10</v>
      </c>
      <c r="R185" s="6">
        <v>10</v>
      </c>
      <c r="S185" s="6">
        <v>10</v>
      </c>
      <c r="T185" s="6">
        <f t="shared" si="8"/>
        <v>125</v>
      </c>
      <c r="AFH185" s="1"/>
    </row>
    <row r="186" spans="1:840" s="6" customFormat="1" x14ac:dyDescent="0.25">
      <c r="A186" s="6">
        <v>302</v>
      </c>
      <c r="B186" s="12" t="s">
        <v>340</v>
      </c>
      <c r="C186" s="12" t="s">
        <v>140</v>
      </c>
      <c r="D186" s="12" t="s">
        <v>335</v>
      </c>
      <c r="E186" s="19">
        <v>25359</v>
      </c>
      <c r="F186" s="19" t="s">
        <v>618</v>
      </c>
      <c r="G186" s="6" t="s">
        <v>351</v>
      </c>
      <c r="H186" s="6" t="s">
        <v>364</v>
      </c>
      <c r="I186" s="6">
        <v>10</v>
      </c>
      <c r="K186" s="6">
        <v>50</v>
      </c>
      <c r="L186" s="6">
        <v>50</v>
      </c>
      <c r="M186" s="6">
        <v>10</v>
      </c>
      <c r="N186" s="6">
        <v>10</v>
      </c>
      <c r="O186" s="6">
        <v>10</v>
      </c>
      <c r="T186" s="6">
        <f t="shared" si="8"/>
        <v>140</v>
      </c>
      <c r="AFH186" s="1"/>
    </row>
    <row r="187" spans="1:840" s="6" customFormat="1" x14ac:dyDescent="0.25">
      <c r="A187" s="6">
        <v>307</v>
      </c>
      <c r="B187" s="12" t="s">
        <v>731</v>
      </c>
      <c r="C187" s="12" t="s">
        <v>118</v>
      </c>
      <c r="D187" s="12" t="s">
        <v>646</v>
      </c>
      <c r="E187" s="19">
        <v>26001</v>
      </c>
      <c r="F187" s="19" t="s">
        <v>750</v>
      </c>
      <c r="G187" s="53" t="s">
        <v>351</v>
      </c>
      <c r="H187" s="53" t="s">
        <v>364</v>
      </c>
      <c r="I187" s="6">
        <v>30</v>
      </c>
      <c r="J187" s="6">
        <v>70</v>
      </c>
      <c r="K187" s="6">
        <v>70</v>
      </c>
      <c r="N187" s="6">
        <v>50</v>
      </c>
      <c r="O187" s="6">
        <v>70</v>
      </c>
      <c r="P187" s="6">
        <v>20</v>
      </c>
      <c r="Q187" s="6">
        <v>20</v>
      </c>
      <c r="T187" s="6">
        <f t="shared" si="8"/>
        <v>330</v>
      </c>
      <c r="AFH187" s="1"/>
    </row>
    <row r="188" spans="1:840" s="6" customFormat="1" x14ac:dyDescent="0.25">
      <c r="A188" s="6">
        <v>329</v>
      </c>
      <c r="B188" s="21" t="s">
        <v>119</v>
      </c>
      <c r="C188" s="21" t="s">
        <v>106</v>
      </c>
      <c r="D188" s="23" t="s">
        <v>646</v>
      </c>
      <c r="E188" s="39">
        <v>25874</v>
      </c>
      <c r="F188" s="39" t="s">
        <v>650</v>
      </c>
      <c r="G188" s="6" t="s">
        <v>351</v>
      </c>
      <c r="H188" s="6" t="s">
        <v>364</v>
      </c>
      <c r="N188" s="6">
        <v>10</v>
      </c>
      <c r="O188" s="6">
        <v>10</v>
      </c>
      <c r="Q188" s="6">
        <v>70</v>
      </c>
      <c r="S188" s="6">
        <v>30</v>
      </c>
      <c r="T188" s="6">
        <f t="shared" si="8"/>
        <v>120</v>
      </c>
      <c r="AFH188" s="1"/>
    </row>
    <row r="189" spans="1:840" s="6" customFormat="1" x14ac:dyDescent="0.25">
      <c r="A189" s="6">
        <v>209</v>
      </c>
      <c r="B189" s="21" t="s">
        <v>104</v>
      </c>
      <c r="C189" s="21" t="s">
        <v>525</v>
      </c>
      <c r="D189" s="23" t="s">
        <v>785</v>
      </c>
      <c r="E189" s="39">
        <v>25871</v>
      </c>
      <c r="F189" s="39" t="s">
        <v>885</v>
      </c>
      <c r="G189" s="6" t="s">
        <v>351</v>
      </c>
      <c r="H189" s="6" t="s">
        <v>364</v>
      </c>
      <c r="O189" s="6">
        <v>10</v>
      </c>
      <c r="P189" s="6">
        <v>20</v>
      </c>
      <c r="Q189" s="6">
        <v>10</v>
      </c>
      <c r="S189" s="6">
        <v>70</v>
      </c>
      <c r="T189" s="6">
        <f t="shared" si="8"/>
        <v>110</v>
      </c>
      <c r="AFH189" s="1"/>
    </row>
    <row r="190" spans="1:840" s="1" customFormat="1" x14ac:dyDescent="0.25">
      <c r="A190" s="6">
        <v>315</v>
      </c>
      <c r="B190" s="14" t="s">
        <v>681</v>
      </c>
      <c r="C190" s="14" t="s">
        <v>99</v>
      </c>
      <c r="D190" s="17" t="s">
        <v>679</v>
      </c>
      <c r="E190" s="16">
        <v>26105</v>
      </c>
      <c r="F190" s="16" t="s">
        <v>682</v>
      </c>
      <c r="G190" s="6" t="s">
        <v>351</v>
      </c>
      <c r="H190" s="6" t="s">
        <v>364</v>
      </c>
      <c r="K190" s="1">
        <v>15</v>
      </c>
      <c r="N190" s="6">
        <v>10</v>
      </c>
      <c r="O190" s="6"/>
      <c r="P190" s="6"/>
      <c r="Q190" s="6"/>
      <c r="R190" s="6"/>
      <c r="S190" s="6">
        <v>10</v>
      </c>
      <c r="T190" s="6">
        <f t="shared" si="8"/>
        <v>35</v>
      </c>
    </row>
    <row r="191" spans="1:840" s="1" customFormat="1" x14ac:dyDescent="0.25">
      <c r="A191" s="6">
        <v>318</v>
      </c>
      <c r="B191" s="14" t="s">
        <v>797</v>
      </c>
      <c r="C191" s="14" t="s">
        <v>151</v>
      </c>
      <c r="D191" s="17" t="s">
        <v>143</v>
      </c>
      <c r="E191" s="16">
        <v>26900</v>
      </c>
      <c r="F191" s="16" t="s">
        <v>807</v>
      </c>
      <c r="G191" s="6" t="s">
        <v>351</v>
      </c>
      <c r="H191" s="6" t="s">
        <v>364</v>
      </c>
      <c r="K191" s="1">
        <v>10</v>
      </c>
      <c r="T191" s="6">
        <f t="shared" si="8"/>
        <v>10</v>
      </c>
    </row>
    <row r="192" spans="1:840" s="1" customFormat="1" x14ac:dyDescent="0.25">
      <c r="B192" s="6" t="s">
        <v>321</v>
      </c>
      <c r="C192" s="6" t="s">
        <v>277</v>
      </c>
      <c r="D192" s="6" t="s">
        <v>313</v>
      </c>
      <c r="E192" s="44" t="s">
        <v>322</v>
      </c>
      <c r="F192" s="44" t="s">
        <v>663</v>
      </c>
      <c r="G192" s="6" t="s">
        <v>351</v>
      </c>
      <c r="H192" s="6" t="s">
        <v>364</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row>
    <row r="193" spans="1:840" s="1" customFormat="1" x14ac:dyDescent="0.25">
      <c r="A193" s="1">
        <v>328</v>
      </c>
      <c r="B193" s="6" t="s">
        <v>872</v>
      </c>
      <c r="C193" s="6" t="s">
        <v>226</v>
      </c>
      <c r="D193" s="6" t="s">
        <v>223</v>
      </c>
      <c r="E193" s="44" t="s">
        <v>873</v>
      </c>
      <c r="F193" s="44" t="s">
        <v>874</v>
      </c>
      <c r="G193" s="6" t="s">
        <v>351</v>
      </c>
      <c r="H193" s="6" t="s">
        <v>364</v>
      </c>
      <c r="I193" s="6"/>
      <c r="J193" s="6"/>
      <c r="K193" s="6"/>
      <c r="L193" s="6"/>
      <c r="M193" s="6"/>
      <c r="N193" s="6">
        <v>10</v>
      </c>
      <c r="O193" s="6">
        <v>10</v>
      </c>
      <c r="P193" s="6"/>
      <c r="Q193" s="6">
        <v>10</v>
      </c>
      <c r="R193" s="6">
        <v>10</v>
      </c>
      <c r="S193" s="6">
        <v>10</v>
      </c>
      <c r="T193" s="6">
        <f>SUM(I193:S193)</f>
        <v>50</v>
      </c>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row>
    <row r="194" spans="1:840" s="1" customFormat="1" x14ac:dyDescent="0.25">
      <c r="A194" s="1">
        <v>308</v>
      </c>
      <c r="B194" s="6" t="s">
        <v>192</v>
      </c>
      <c r="C194" s="6" t="s">
        <v>107</v>
      </c>
      <c r="D194" s="6" t="s">
        <v>122</v>
      </c>
      <c r="E194" s="7">
        <v>25693</v>
      </c>
      <c r="F194" s="7" t="s">
        <v>782</v>
      </c>
      <c r="G194" s="6" t="s">
        <v>351</v>
      </c>
      <c r="H194" s="6" t="s">
        <v>364</v>
      </c>
      <c r="I194" s="6">
        <v>10</v>
      </c>
      <c r="J194" s="6">
        <v>10</v>
      </c>
      <c r="K194" s="6">
        <v>10</v>
      </c>
      <c r="L194" s="6">
        <v>10</v>
      </c>
      <c r="M194" s="6"/>
      <c r="N194" s="6">
        <v>10</v>
      </c>
      <c r="O194" s="6">
        <v>10</v>
      </c>
      <c r="P194" s="6">
        <v>20</v>
      </c>
      <c r="Q194" s="6"/>
      <c r="R194" s="6"/>
      <c r="S194" s="6"/>
      <c r="T194" s="6">
        <f>SUM(I194:S194)</f>
        <v>80</v>
      </c>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row>
    <row r="195" spans="1:840" s="1" customFormat="1" x14ac:dyDescent="0.25">
      <c r="A195" s="6"/>
      <c r="B195" s="22" t="s">
        <v>148</v>
      </c>
      <c r="C195" s="22" t="s">
        <v>117</v>
      </c>
      <c r="D195" s="24" t="s">
        <v>143</v>
      </c>
      <c r="E195" s="33">
        <v>25592</v>
      </c>
      <c r="F195" s="33" t="s">
        <v>672</v>
      </c>
      <c r="G195" s="68" t="s">
        <v>351</v>
      </c>
      <c r="H195" s="6" t="s">
        <v>364</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row>
    <row r="196" spans="1:840" s="6" customFormat="1" x14ac:dyDescent="0.25">
      <c r="A196" s="1"/>
      <c r="B196" s="14" t="s">
        <v>77</v>
      </c>
      <c r="C196" s="14" t="s">
        <v>23</v>
      </c>
      <c r="D196" s="17" t="s">
        <v>67</v>
      </c>
      <c r="E196" s="16">
        <v>26223</v>
      </c>
      <c r="F196" s="16"/>
      <c r="G196" s="6" t="s">
        <v>351</v>
      </c>
      <c r="H196" s="6" t="s">
        <v>364</v>
      </c>
    </row>
    <row r="197" spans="1:840" s="6" customFormat="1" x14ac:dyDescent="0.25">
      <c r="B197" s="14" t="s">
        <v>522</v>
      </c>
      <c r="C197" s="14" t="s">
        <v>525</v>
      </c>
      <c r="D197" s="17" t="s">
        <v>523</v>
      </c>
      <c r="E197" s="16">
        <v>25917</v>
      </c>
      <c r="F197" s="16"/>
      <c r="G197" s="6" t="s">
        <v>351</v>
      </c>
      <c r="H197" s="6" t="s">
        <v>364</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row>
    <row r="198" spans="1:840" s="6" customFormat="1" x14ac:dyDescent="0.25">
      <c r="A198" s="6">
        <v>334</v>
      </c>
      <c r="B198" s="14" t="s">
        <v>691</v>
      </c>
      <c r="C198" s="14" t="s">
        <v>193</v>
      </c>
      <c r="D198" s="17" t="s">
        <v>679</v>
      </c>
      <c r="E198" s="16">
        <v>26576</v>
      </c>
      <c r="F198" s="16" t="s">
        <v>692</v>
      </c>
      <c r="G198" s="6" t="s">
        <v>351</v>
      </c>
      <c r="H198" s="6" t="s">
        <v>364</v>
      </c>
      <c r="I198" s="1"/>
      <c r="J198" s="1"/>
      <c r="K198" s="1"/>
      <c r="L198" s="1"/>
      <c r="M198" s="1"/>
      <c r="N198" s="1"/>
      <c r="O198" s="1"/>
      <c r="P198" s="1"/>
      <c r="Q198" s="1">
        <v>10</v>
      </c>
      <c r="R198" s="1">
        <v>10</v>
      </c>
      <c r="S198" s="1">
        <v>10</v>
      </c>
      <c r="T198" s="1">
        <f>SUM(I198:S198)</f>
        <v>30</v>
      </c>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row>
    <row r="199" spans="1:840" s="6" customFormat="1" x14ac:dyDescent="0.25">
      <c r="A199" s="1">
        <v>325</v>
      </c>
      <c r="B199" s="5" t="s">
        <v>512</v>
      </c>
      <c r="C199" s="5" t="s">
        <v>513</v>
      </c>
      <c r="D199" s="6" t="s">
        <v>509</v>
      </c>
      <c r="E199" s="25">
        <v>26728</v>
      </c>
      <c r="F199" s="25" t="s">
        <v>549</v>
      </c>
      <c r="G199" s="6" t="s">
        <v>351</v>
      </c>
      <c r="H199" s="6" t="s">
        <v>364</v>
      </c>
      <c r="N199" s="6">
        <v>10</v>
      </c>
      <c r="T199" s="6">
        <f>SUM(I199:S199)</f>
        <v>10</v>
      </c>
      <c r="AFH199" s="1"/>
    </row>
    <row r="200" spans="1:840" s="6" customFormat="1" x14ac:dyDescent="0.25">
      <c r="A200" s="6">
        <v>309</v>
      </c>
      <c r="B200" s="6" t="s">
        <v>429</v>
      </c>
      <c r="C200" s="6" t="s">
        <v>245</v>
      </c>
      <c r="D200" s="6" t="s">
        <v>122</v>
      </c>
      <c r="E200" s="44" t="s">
        <v>474</v>
      </c>
      <c r="F200" s="44" t="s">
        <v>595</v>
      </c>
      <c r="G200" s="6" t="s">
        <v>351</v>
      </c>
      <c r="H200" s="6" t="s">
        <v>364</v>
      </c>
      <c r="I200" s="6">
        <v>10</v>
      </c>
      <c r="J200" s="6">
        <v>10</v>
      </c>
      <c r="L200" s="6">
        <v>30</v>
      </c>
      <c r="T200" s="6">
        <f>SUM(I200:S200)</f>
        <v>50</v>
      </c>
      <c r="AFH200" s="1"/>
    </row>
    <row r="201" spans="1:840" s="6" customFormat="1" x14ac:dyDescent="0.25">
      <c r="A201" s="6">
        <v>332</v>
      </c>
      <c r="B201" s="14" t="s">
        <v>861</v>
      </c>
      <c r="C201" s="14" t="s">
        <v>862</v>
      </c>
      <c r="D201" s="17" t="s">
        <v>250</v>
      </c>
      <c r="E201" s="44" t="s">
        <v>863</v>
      </c>
      <c r="F201" s="44" t="s">
        <v>864</v>
      </c>
      <c r="G201" s="6" t="s">
        <v>351</v>
      </c>
      <c r="H201" s="6" t="s">
        <v>364</v>
      </c>
      <c r="N201" s="6">
        <v>20</v>
      </c>
      <c r="O201" s="6">
        <v>10</v>
      </c>
      <c r="T201" s="6">
        <f>SUM(I201:S201)</f>
        <v>30</v>
      </c>
      <c r="AFH201" s="1"/>
    </row>
    <row r="202" spans="1:840" s="6" customFormat="1" x14ac:dyDescent="0.25">
      <c r="A202" s="6">
        <v>330</v>
      </c>
      <c r="B202" s="6" t="s">
        <v>428</v>
      </c>
      <c r="C202" s="6" t="s">
        <v>193</v>
      </c>
      <c r="D202" s="6" t="s">
        <v>313</v>
      </c>
      <c r="E202" s="39">
        <v>26850</v>
      </c>
      <c r="F202" s="39" t="s">
        <v>662</v>
      </c>
      <c r="G202" s="6" t="s">
        <v>471</v>
      </c>
      <c r="H202" s="53" t="s">
        <v>472</v>
      </c>
      <c r="N202" s="6">
        <v>10</v>
      </c>
      <c r="T202" s="6">
        <f>SUM(I202:S202)</f>
        <v>10</v>
      </c>
    </row>
    <row r="203" spans="1:840" s="6" customFormat="1" x14ac:dyDescent="0.25">
      <c r="A203" s="1"/>
      <c r="B203" s="6" t="s">
        <v>282</v>
      </c>
      <c r="C203" s="6" t="s">
        <v>115</v>
      </c>
      <c r="D203" s="6" t="s">
        <v>279</v>
      </c>
      <c r="E203" s="39">
        <v>25821</v>
      </c>
      <c r="F203" s="39" t="s">
        <v>582</v>
      </c>
      <c r="G203" s="6" t="s">
        <v>351</v>
      </c>
      <c r="H203" s="6" t="s">
        <v>364</v>
      </c>
      <c r="AFH203" s="1"/>
    </row>
    <row r="204" spans="1:840" s="6" customFormat="1" x14ac:dyDescent="0.25">
      <c r="A204" s="6">
        <v>323</v>
      </c>
      <c r="B204" s="6" t="s">
        <v>413</v>
      </c>
      <c r="C204" s="6" t="s">
        <v>414</v>
      </c>
      <c r="D204" s="6" t="s">
        <v>646</v>
      </c>
      <c r="E204" s="44" t="s">
        <v>415</v>
      </c>
      <c r="F204" s="44" t="s">
        <v>651</v>
      </c>
      <c r="G204" s="6" t="s">
        <v>351</v>
      </c>
      <c r="H204" s="6" t="s">
        <v>364</v>
      </c>
      <c r="L204" s="6">
        <v>10</v>
      </c>
      <c r="R204" s="6">
        <v>10</v>
      </c>
      <c r="T204" s="6">
        <f>SUM(I204:S204)</f>
        <v>20</v>
      </c>
      <c r="AFH204" s="1"/>
    </row>
    <row r="205" spans="1:840"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row>
    <row r="206" spans="1:840"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row>
    <row r="207" spans="1:840"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row>
    <row r="208" spans="1:840" s="1" customFormat="1" x14ac:dyDescent="0.25">
      <c r="E208" s="2"/>
      <c r="F208" s="2"/>
    </row>
    <row r="209" spans="1:840" s="48" customFormat="1" x14ac:dyDescent="0.25">
      <c r="B209" s="48" t="s">
        <v>475</v>
      </c>
      <c r="C209" s="48" t="s">
        <v>374</v>
      </c>
      <c r="D209" s="48" t="s">
        <v>386</v>
      </c>
      <c r="E209" s="49" t="s">
        <v>380</v>
      </c>
      <c r="F209" s="4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row>
    <row r="210" spans="1:840" s="1" customFormat="1" x14ac:dyDescent="0.25">
      <c r="E210" s="2"/>
      <c r="F210" s="2"/>
    </row>
    <row r="211" spans="1:840" s="1" customFormat="1" x14ac:dyDescent="0.25">
      <c r="B211" s="54"/>
      <c r="C211" s="31"/>
      <c r="D211" s="31"/>
      <c r="E211" s="36"/>
      <c r="F211" s="36"/>
    </row>
    <row r="212" spans="1:840" s="1" customFormat="1" x14ac:dyDescent="0.25">
      <c r="A212" s="6"/>
      <c r="B212" s="1" t="s">
        <v>312</v>
      </c>
      <c r="C212" s="1" t="s">
        <v>107</v>
      </c>
      <c r="D212" s="1" t="s">
        <v>313</v>
      </c>
      <c r="E212" s="4" t="s">
        <v>314</v>
      </c>
      <c r="F212" s="4"/>
      <c r="G212" s="1" t="s">
        <v>352</v>
      </c>
      <c r="H212" s="1" t="s">
        <v>365</v>
      </c>
      <c r="AFH212" s="6"/>
    </row>
    <row r="213" spans="1:840" s="1" customFormat="1" ht="16.5" x14ac:dyDescent="0.25">
      <c r="A213" s="6">
        <v>214</v>
      </c>
      <c r="B213" s="22" t="s">
        <v>149</v>
      </c>
      <c r="C213" s="22" t="s">
        <v>118</v>
      </c>
      <c r="D213" s="24" t="s">
        <v>143</v>
      </c>
      <c r="E213" s="79">
        <v>21808</v>
      </c>
      <c r="F213" s="79" t="s">
        <v>671</v>
      </c>
      <c r="G213" s="1" t="s">
        <v>353</v>
      </c>
      <c r="H213" s="1" t="s">
        <v>365</v>
      </c>
      <c r="I213" s="1">
        <v>10</v>
      </c>
      <c r="K213" s="1">
        <v>10</v>
      </c>
      <c r="M213" s="1">
        <v>10</v>
      </c>
      <c r="T213" s="1">
        <f>SUM(I213:S213)</f>
        <v>30</v>
      </c>
      <c r="AFH213" s="6"/>
    </row>
    <row r="214" spans="1:840" s="1" customFormat="1" x14ac:dyDescent="0.25">
      <c r="A214" s="6">
        <v>253</v>
      </c>
      <c r="B214" s="1" t="s">
        <v>278</v>
      </c>
      <c r="C214" s="1" t="s">
        <v>89</v>
      </c>
      <c r="D214" s="1" t="s">
        <v>279</v>
      </c>
      <c r="E214" s="11">
        <v>23434</v>
      </c>
      <c r="F214" s="11" t="s">
        <v>580</v>
      </c>
      <c r="G214" s="6" t="s">
        <v>352</v>
      </c>
      <c r="H214" s="6" t="s">
        <v>365</v>
      </c>
      <c r="M214" s="1">
        <v>10</v>
      </c>
      <c r="P214" s="1">
        <v>20</v>
      </c>
      <c r="R214" s="1">
        <v>10</v>
      </c>
      <c r="S214" s="1">
        <v>10</v>
      </c>
      <c r="T214" s="1">
        <f>SUM(I214:S214)</f>
        <v>50</v>
      </c>
      <c r="AFH214" s="6"/>
    </row>
    <row r="215" spans="1:840" s="1" customFormat="1" x14ac:dyDescent="0.25">
      <c r="A215" s="6"/>
      <c r="B215" s="1" t="s">
        <v>287</v>
      </c>
      <c r="C215" s="1" t="s">
        <v>238</v>
      </c>
      <c r="D215" s="1" t="s">
        <v>279</v>
      </c>
      <c r="E215" s="11">
        <v>21818</v>
      </c>
      <c r="F215" s="11" t="s">
        <v>581</v>
      </c>
      <c r="G215" s="1" t="s">
        <v>353</v>
      </c>
      <c r="H215" s="1" t="s">
        <v>365</v>
      </c>
      <c r="AFH215" s="6"/>
    </row>
    <row r="216" spans="1:840" s="1" customFormat="1" x14ac:dyDescent="0.25">
      <c r="B216" s="3" t="s">
        <v>225</v>
      </c>
      <c r="C216" s="3" t="s">
        <v>226</v>
      </c>
      <c r="D216" s="12" t="s">
        <v>223</v>
      </c>
      <c r="E216" s="3" t="s">
        <v>227</v>
      </c>
      <c r="F216" s="3"/>
      <c r="G216" s="89" t="s">
        <v>481</v>
      </c>
      <c r="H216" s="6" t="s">
        <v>365</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row>
    <row r="217" spans="1:840" s="1" customFormat="1" x14ac:dyDescent="0.25">
      <c r="A217" s="1">
        <v>244</v>
      </c>
      <c r="B217" s="10" t="s">
        <v>263</v>
      </c>
      <c r="C217" s="10" t="s">
        <v>253</v>
      </c>
      <c r="D217" s="10" t="s">
        <v>122</v>
      </c>
      <c r="E217" s="11">
        <v>22408</v>
      </c>
      <c r="F217" s="11" t="s">
        <v>829</v>
      </c>
      <c r="G217" s="1" t="s">
        <v>353</v>
      </c>
      <c r="H217" s="1" t="s">
        <v>365</v>
      </c>
      <c r="K217" s="1">
        <v>10</v>
      </c>
      <c r="L217" s="1">
        <v>10</v>
      </c>
      <c r="N217" s="1">
        <v>10</v>
      </c>
      <c r="O217" s="1">
        <v>10</v>
      </c>
      <c r="P217" s="1">
        <v>20</v>
      </c>
      <c r="Q217" s="1">
        <v>10</v>
      </c>
      <c r="S217" s="1">
        <v>10</v>
      </c>
      <c r="T217" s="1">
        <f>SUM(I217:S217)</f>
        <v>80</v>
      </c>
    </row>
    <row r="218" spans="1:840" s="1" customFormat="1" x14ac:dyDescent="0.25">
      <c r="B218" s="5" t="s">
        <v>161</v>
      </c>
      <c r="C218" s="5" t="s">
        <v>162</v>
      </c>
      <c r="D218" s="23" t="s">
        <v>143</v>
      </c>
      <c r="E218" s="25">
        <v>25082</v>
      </c>
      <c r="F218" s="25" t="s">
        <v>613</v>
      </c>
      <c r="G218" s="89" t="s">
        <v>481</v>
      </c>
      <c r="H218" s="6" t="s">
        <v>365</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row>
    <row r="219" spans="1:840" s="1" customFormat="1" x14ac:dyDescent="0.25">
      <c r="A219" s="6">
        <v>202</v>
      </c>
      <c r="B219" s="12" t="s">
        <v>336</v>
      </c>
      <c r="C219" s="12" t="s">
        <v>258</v>
      </c>
      <c r="D219" s="12" t="s">
        <v>250</v>
      </c>
      <c r="E219" s="19">
        <v>24066</v>
      </c>
      <c r="F219" s="19" t="s">
        <v>696</v>
      </c>
      <c r="G219" s="1" t="s">
        <v>352</v>
      </c>
      <c r="H219" s="1" t="s">
        <v>365</v>
      </c>
      <c r="I219" s="1">
        <v>10</v>
      </c>
      <c r="K219" s="1">
        <v>10</v>
      </c>
      <c r="N219" s="1">
        <v>10</v>
      </c>
      <c r="O219" s="1">
        <v>10</v>
      </c>
      <c r="P219" s="1">
        <v>20</v>
      </c>
      <c r="Q219" s="1">
        <v>10</v>
      </c>
      <c r="S219" s="1">
        <v>10</v>
      </c>
      <c r="T219" s="1">
        <f>SUM(I219:S219)</f>
        <v>80</v>
      </c>
      <c r="AFH219" s="6"/>
    </row>
    <row r="220" spans="1:840" s="1" customFormat="1" x14ac:dyDescent="0.25">
      <c r="A220" s="1">
        <v>210</v>
      </c>
      <c r="B220" s="5" t="s">
        <v>3</v>
      </c>
      <c r="C220" s="5" t="s">
        <v>4</v>
      </c>
      <c r="D220" s="23" t="s">
        <v>724</v>
      </c>
      <c r="E220" s="5" t="s">
        <v>5</v>
      </c>
      <c r="F220" s="5" t="s">
        <v>557</v>
      </c>
      <c r="G220" s="5" t="s">
        <v>352</v>
      </c>
      <c r="H220" s="1" t="s">
        <v>365</v>
      </c>
      <c r="I220" s="1">
        <v>50</v>
      </c>
      <c r="K220" s="1">
        <v>30</v>
      </c>
      <c r="L220" s="1">
        <v>20</v>
      </c>
      <c r="M220" s="1">
        <v>50</v>
      </c>
      <c r="N220" s="1">
        <v>10</v>
      </c>
      <c r="O220" s="1">
        <v>10</v>
      </c>
      <c r="P220" s="1">
        <v>20</v>
      </c>
      <c r="Q220" s="1">
        <v>10</v>
      </c>
      <c r="R220" s="1">
        <v>10</v>
      </c>
      <c r="T220" s="1">
        <f>SUM(I220:S220)</f>
        <v>210</v>
      </c>
    </row>
    <row r="221" spans="1:840" s="1" customFormat="1" x14ac:dyDescent="0.25">
      <c r="A221" s="6">
        <v>212</v>
      </c>
      <c r="B221" s="12" t="s">
        <v>334</v>
      </c>
      <c r="C221" s="12" t="s">
        <v>253</v>
      </c>
      <c r="D221" s="12" t="s">
        <v>335</v>
      </c>
      <c r="E221" s="19">
        <v>24174</v>
      </c>
      <c r="F221" s="19" t="s">
        <v>622</v>
      </c>
      <c r="G221" s="1" t="s">
        <v>352</v>
      </c>
      <c r="H221" s="1" t="s">
        <v>365</v>
      </c>
      <c r="I221" s="1">
        <v>10</v>
      </c>
      <c r="K221" s="1">
        <v>10</v>
      </c>
      <c r="M221" s="1">
        <v>10</v>
      </c>
      <c r="N221" s="1">
        <v>10</v>
      </c>
      <c r="O221" s="1">
        <v>10</v>
      </c>
      <c r="P221" s="1">
        <v>20</v>
      </c>
      <c r="Q221" s="1">
        <v>10</v>
      </c>
      <c r="R221" s="1">
        <v>10</v>
      </c>
      <c r="T221" s="1">
        <f>SUM(I221:S221)</f>
        <v>90</v>
      </c>
      <c r="AFH221" s="6"/>
    </row>
    <row r="222" spans="1:840" s="1" customFormat="1" x14ac:dyDescent="0.25">
      <c r="A222" s="6">
        <v>206</v>
      </c>
      <c r="B222" s="14" t="s">
        <v>131</v>
      </c>
      <c r="C222" s="14" t="s">
        <v>83</v>
      </c>
      <c r="D222" s="17" t="s">
        <v>122</v>
      </c>
      <c r="E222" s="16">
        <v>21911</v>
      </c>
      <c r="F222" s="16" t="s">
        <v>602</v>
      </c>
      <c r="G222" s="1" t="s">
        <v>353</v>
      </c>
      <c r="H222" s="1" t="s">
        <v>365</v>
      </c>
      <c r="I222" s="1">
        <v>10</v>
      </c>
      <c r="J222" s="1">
        <v>30</v>
      </c>
      <c r="K222" s="1">
        <v>10</v>
      </c>
      <c r="L222" s="1">
        <v>50</v>
      </c>
      <c r="M222" s="1">
        <v>20</v>
      </c>
      <c r="N222" s="1">
        <v>30</v>
      </c>
      <c r="O222" s="1">
        <v>10</v>
      </c>
      <c r="P222" s="1">
        <v>20</v>
      </c>
      <c r="Q222" s="1">
        <v>10</v>
      </c>
      <c r="R222" s="1">
        <v>70</v>
      </c>
      <c r="S222" s="1">
        <v>10</v>
      </c>
      <c r="T222" s="1">
        <f>SUM(I222:S222)</f>
        <v>270</v>
      </c>
      <c r="AFH222" s="6"/>
    </row>
    <row r="223" spans="1:840" s="1" customFormat="1" x14ac:dyDescent="0.25">
      <c r="A223" s="6">
        <v>259</v>
      </c>
      <c r="B223" s="6" t="s">
        <v>214</v>
      </c>
      <c r="C223" s="6" t="s">
        <v>215</v>
      </c>
      <c r="D223" s="6" t="s">
        <v>202</v>
      </c>
      <c r="E223" s="7">
        <v>22267</v>
      </c>
      <c r="F223" s="7" t="s">
        <v>573</v>
      </c>
      <c r="G223" s="1" t="s">
        <v>353</v>
      </c>
      <c r="H223" s="1" t="s">
        <v>365</v>
      </c>
      <c r="O223" s="1">
        <v>10</v>
      </c>
      <c r="T223" s="1">
        <f>SUM(I223:S223)</f>
        <v>10</v>
      </c>
    </row>
    <row r="224" spans="1:840" s="1" customFormat="1" x14ac:dyDescent="0.25">
      <c r="A224" s="6"/>
      <c r="B224" s="10" t="s">
        <v>120</v>
      </c>
      <c r="C224" s="10" t="s">
        <v>105</v>
      </c>
      <c r="D224" s="10" t="s">
        <v>646</v>
      </c>
      <c r="E224" s="11">
        <v>23198</v>
      </c>
      <c r="F224" s="11" t="s">
        <v>655</v>
      </c>
      <c r="G224" s="6" t="s">
        <v>352</v>
      </c>
      <c r="H224" s="6" t="s">
        <v>365</v>
      </c>
      <c r="AFH224" s="6"/>
    </row>
    <row r="225" spans="1:840" s="1" customFormat="1" x14ac:dyDescent="0.25">
      <c r="A225" s="6">
        <v>243</v>
      </c>
      <c r="B225" s="6" t="s">
        <v>317</v>
      </c>
      <c r="C225" s="6" t="s">
        <v>99</v>
      </c>
      <c r="D225" s="6" t="s">
        <v>313</v>
      </c>
      <c r="E225" s="4" t="s">
        <v>318</v>
      </c>
      <c r="F225" s="4" t="s">
        <v>665</v>
      </c>
      <c r="G225" s="89" t="s">
        <v>481</v>
      </c>
      <c r="H225" s="6" t="s">
        <v>365</v>
      </c>
      <c r="K225" s="1">
        <v>10</v>
      </c>
      <c r="M225" s="1">
        <v>15</v>
      </c>
      <c r="N225" s="1">
        <v>10</v>
      </c>
      <c r="O225" s="1">
        <v>10</v>
      </c>
      <c r="T225" s="1">
        <f>SUM(I225:S225)</f>
        <v>45</v>
      </c>
    </row>
    <row r="226" spans="1:840" s="1" customFormat="1" x14ac:dyDescent="0.25">
      <c r="A226" s="1">
        <v>201</v>
      </c>
      <c r="B226" s="10" t="s">
        <v>32</v>
      </c>
      <c r="C226" s="10" t="s">
        <v>35</v>
      </c>
      <c r="D226" s="10" t="s">
        <v>34</v>
      </c>
      <c r="E226" s="11">
        <v>24387</v>
      </c>
      <c r="F226" s="11" t="s">
        <v>555</v>
      </c>
      <c r="G226" s="1" t="s">
        <v>352</v>
      </c>
      <c r="H226" s="6" t="s">
        <v>365</v>
      </c>
      <c r="I226" s="1">
        <v>10</v>
      </c>
      <c r="K226" s="1">
        <v>10</v>
      </c>
      <c r="M226" s="1">
        <v>10</v>
      </c>
      <c r="O226" s="1">
        <v>10</v>
      </c>
      <c r="P226" s="1">
        <v>20</v>
      </c>
      <c r="Q226" s="1">
        <v>10</v>
      </c>
      <c r="T226" s="1">
        <f>SUM(I226:S226)</f>
        <v>70</v>
      </c>
      <c r="AFH226" s="6"/>
    </row>
    <row r="227" spans="1:840" s="1" customFormat="1" ht="16.5" x14ac:dyDescent="0.25">
      <c r="B227" s="5" t="s">
        <v>22</v>
      </c>
      <c r="C227" s="5" t="s">
        <v>23</v>
      </c>
      <c r="D227" s="23" t="s">
        <v>724</v>
      </c>
      <c r="E227" s="71">
        <v>24677</v>
      </c>
      <c r="F227" s="71" t="s">
        <v>562</v>
      </c>
      <c r="G227" s="1" t="s">
        <v>352</v>
      </c>
      <c r="H227" s="6" t="s">
        <v>365</v>
      </c>
    </row>
    <row r="228" spans="1:840" s="1" customFormat="1" ht="16.5" x14ac:dyDescent="0.25">
      <c r="B228" s="3" t="s">
        <v>228</v>
      </c>
      <c r="C228" s="3" t="s">
        <v>229</v>
      </c>
      <c r="D228" s="12" t="s">
        <v>223</v>
      </c>
      <c r="E228" s="75" t="s">
        <v>230</v>
      </c>
      <c r="F228" s="75" t="s">
        <v>710</v>
      </c>
      <c r="G228" s="3" t="s">
        <v>352</v>
      </c>
      <c r="H228" s="6" t="s">
        <v>365</v>
      </c>
      <c r="AFH228" s="6"/>
    </row>
    <row r="229" spans="1:840" s="1" customFormat="1" ht="16.5" x14ac:dyDescent="0.25">
      <c r="A229" s="1">
        <v>248</v>
      </c>
      <c r="B229" s="3" t="s">
        <v>830</v>
      </c>
      <c r="C229" s="3" t="s">
        <v>100</v>
      </c>
      <c r="D229" s="12" t="s">
        <v>202</v>
      </c>
      <c r="E229" s="75" t="s">
        <v>831</v>
      </c>
      <c r="F229" s="75" t="s">
        <v>832</v>
      </c>
      <c r="G229" s="3" t="s">
        <v>353</v>
      </c>
      <c r="H229" s="6" t="s">
        <v>365</v>
      </c>
      <c r="K229" s="1">
        <v>10</v>
      </c>
      <c r="T229" s="1">
        <f t="shared" ref="T229:T238" si="9">SUM(I229:S229)</f>
        <v>10</v>
      </c>
      <c r="AFH229" s="6"/>
    </row>
    <row r="230" spans="1:840" s="1" customFormat="1" x14ac:dyDescent="0.25">
      <c r="A230" s="6">
        <v>233</v>
      </c>
      <c r="B230" s="6" t="s">
        <v>216</v>
      </c>
      <c r="C230" s="6" t="s">
        <v>217</v>
      </c>
      <c r="D230" s="6" t="s">
        <v>202</v>
      </c>
      <c r="E230" s="7">
        <v>24893</v>
      </c>
      <c r="F230" s="7" t="s">
        <v>569</v>
      </c>
      <c r="G230" s="89" t="s">
        <v>481</v>
      </c>
      <c r="H230" s="6" t="s">
        <v>365</v>
      </c>
      <c r="J230" s="1">
        <v>20</v>
      </c>
      <c r="N230" s="1">
        <v>10</v>
      </c>
      <c r="Q230" s="1">
        <v>15</v>
      </c>
      <c r="R230" s="1">
        <v>10</v>
      </c>
      <c r="T230" s="1">
        <f t="shared" si="9"/>
        <v>55</v>
      </c>
    </row>
    <row r="231" spans="1:840" s="1" customFormat="1" x14ac:dyDescent="0.25">
      <c r="A231" s="1">
        <v>217</v>
      </c>
      <c r="B231" s="14" t="s">
        <v>130</v>
      </c>
      <c r="C231" s="14" t="s">
        <v>28</v>
      </c>
      <c r="D231" s="17" t="s">
        <v>122</v>
      </c>
      <c r="E231" s="16">
        <v>25027</v>
      </c>
      <c r="F231" s="16" t="s">
        <v>596</v>
      </c>
      <c r="G231" s="89" t="s">
        <v>481</v>
      </c>
      <c r="H231" s="6" t="s">
        <v>365</v>
      </c>
      <c r="I231" s="1">
        <v>10</v>
      </c>
      <c r="K231" s="1">
        <v>10</v>
      </c>
      <c r="L231" s="1">
        <v>10</v>
      </c>
      <c r="M231" s="1">
        <v>10</v>
      </c>
      <c r="N231" s="1">
        <v>10</v>
      </c>
      <c r="P231" s="1">
        <v>20</v>
      </c>
      <c r="T231" s="1">
        <f t="shared" si="9"/>
        <v>70</v>
      </c>
    </row>
    <row r="232" spans="1:840" s="1" customFormat="1" x14ac:dyDescent="0.25">
      <c r="A232" s="1">
        <v>238</v>
      </c>
      <c r="B232" s="3" t="s">
        <v>233</v>
      </c>
      <c r="C232" s="3" t="s">
        <v>35</v>
      </c>
      <c r="D232" s="12" t="s">
        <v>223</v>
      </c>
      <c r="E232" s="3" t="s">
        <v>234</v>
      </c>
      <c r="F232" s="3" t="s">
        <v>709</v>
      </c>
      <c r="G232" s="3" t="s">
        <v>352</v>
      </c>
      <c r="H232" s="6" t="s">
        <v>365</v>
      </c>
      <c r="K232" s="1">
        <v>10</v>
      </c>
      <c r="N232" s="1">
        <v>10</v>
      </c>
      <c r="Q232" s="1">
        <v>10</v>
      </c>
      <c r="R232" s="1">
        <v>10</v>
      </c>
      <c r="T232" s="1">
        <f t="shared" si="9"/>
        <v>40</v>
      </c>
    </row>
    <row r="233" spans="1:840" s="6" customFormat="1" x14ac:dyDescent="0.25">
      <c r="A233" s="1">
        <v>208</v>
      </c>
      <c r="B233" s="5" t="s">
        <v>24</v>
      </c>
      <c r="C233" s="5" t="s">
        <v>25</v>
      </c>
      <c r="D233" s="23" t="s">
        <v>724</v>
      </c>
      <c r="E233" s="25">
        <v>23523</v>
      </c>
      <c r="F233" s="25" t="s">
        <v>559</v>
      </c>
      <c r="G233" s="6" t="s">
        <v>352</v>
      </c>
      <c r="H233" s="6" t="s">
        <v>365</v>
      </c>
      <c r="I233" s="1">
        <v>10</v>
      </c>
      <c r="J233" s="1"/>
      <c r="K233" s="1"/>
      <c r="L233" s="1"/>
      <c r="M233" s="1">
        <v>10</v>
      </c>
      <c r="N233" s="1">
        <v>10</v>
      </c>
      <c r="O233" s="1">
        <v>15</v>
      </c>
      <c r="P233" s="1">
        <v>20</v>
      </c>
      <c r="Q233" s="1">
        <v>10</v>
      </c>
      <c r="R233" s="1"/>
      <c r="S233" s="1">
        <v>20</v>
      </c>
      <c r="T233" s="1">
        <f t="shared" si="9"/>
        <v>95</v>
      </c>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row>
    <row r="234" spans="1:840" s="6" customFormat="1" x14ac:dyDescent="0.25">
      <c r="A234" s="1">
        <v>267</v>
      </c>
      <c r="B234" s="1" t="s">
        <v>24</v>
      </c>
      <c r="C234" s="1" t="s">
        <v>262</v>
      </c>
      <c r="D234" s="1" t="s">
        <v>397</v>
      </c>
      <c r="E234" s="76" t="s">
        <v>436</v>
      </c>
      <c r="F234" s="90" t="s">
        <v>912</v>
      </c>
      <c r="G234" s="1" t="s">
        <v>353</v>
      </c>
      <c r="H234" s="1" t="s">
        <v>365</v>
      </c>
      <c r="I234" s="1">
        <v>10</v>
      </c>
      <c r="J234" s="1"/>
      <c r="K234" s="1"/>
      <c r="L234" s="1"/>
      <c r="M234" s="1"/>
      <c r="N234" s="1"/>
      <c r="O234" s="1"/>
      <c r="P234" s="1"/>
      <c r="Q234" s="1"/>
      <c r="R234" s="1"/>
      <c r="S234" s="1">
        <v>10</v>
      </c>
      <c r="T234" s="1">
        <f t="shared" si="9"/>
        <v>20</v>
      </c>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row>
    <row r="235" spans="1:840" s="6" customFormat="1" x14ac:dyDescent="0.25">
      <c r="A235" s="1">
        <v>223</v>
      </c>
      <c r="B235" s="5" t="s">
        <v>8</v>
      </c>
      <c r="C235" s="5" t="s">
        <v>9</v>
      </c>
      <c r="D235" s="23" t="s">
        <v>724</v>
      </c>
      <c r="E235" s="5" t="s">
        <v>10</v>
      </c>
      <c r="F235" s="5" t="s">
        <v>558</v>
      </c>
      <c r="G235" s="1" t="s">
        <v>353</v>
      </c>
      <c r="H235" s="1" t="s">
        <v>365</v>
      </c>
      <c r="I235" s="1">
        <v>10</v>
      </c>
      <c r="J235" s="1"/>
      <c r="K235" s="1">
        <v>10</v>
      </c>
      <c r="L235" s="1"/>
      <c r="M235" s="1">
        <v>10</v>
      </c>
      <c r="N235" s="1">
        <v>10</v>
      </c>
      <c r="O235" s="1">
        <v>10</v>
      </c>
      <c r="P235" s="1">
        <v>20</v>
      </c>
      <c r="Q235" s="1">
        <v>10</v>
      </c>
      <c r="R235" s="1">
        <v>10</v>
      </c>
      <c r="S235" s="1">
        <v>10</v>
      </c>
      <c r="T235" s="1">
        <f t="shared" si="9"/>
        <v>100</v>
      </c>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row>
    <row r="236" spans="1:840" s="6" customFormat="1" ht="16.5" x14ac:dyDescent="0.25">
      <c r="A236" s="1">
        <v>228</v>
      </c>
      <c r="B236" s="28" t="s">
        <v>624</v>
      </c>
      <c r="C236" s="28" t="s">
        <v>625</v>
      </c>
      <c r="D236" s="32" t="s">
        <v>480</v>
      </c>
      <c r="E236" s="71" t="s">
        <v>626</v>
      </c>
      <c r="F236" s="71" t="s">
        <v>627</v>
      </c>
      <c r="G236" s="69">
        <v>37257</v>
      </c>
      <c r="H236" s="1" t="s">
        <v>365</v>
      </c>
      <c r="I236" s="1">
        <v>10</v>
      </c>
      <c r="J236" s="1">
        <v>70</v>
      </c>
      <c r="K236" s="1"/>
      <c r="L236" s="1">
        <v>30</v>
      </c>
      <c r="M236" s="1">
        <v>70</v>
      </c>
      <c r="N236" s="1">
        <v>10</v>
      </c>
      <c r="O236" s="1">
        <v>70</v>
      </c>
      <c r="P236" s="1">
        <v>20</v>
      </c>
      <c r="Q236" s="1"/>
      <c r="R236" s="1">
        <v>10</v>
      </c>
      <c r="S236" s="1"/>
      <c r="T236" s="1">
        <f t="shared" si="9"/>
        <v>290</v>
      </c>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row>
    <row r="237" spans="1:840" s="6" customFormat="1" x14ac:dyDescent="0.25">
      <c r="A237" s="6">
        <v>224</v>
      </c>
      <c r="B237" s="6" t="s">
        <v>251</v>
      </c>
      <c r="C237" s="6" t="s">
        <v>56</v>
      </c>
      <c r="D237" s="6" t="s">
        <v>250</v>
      </c>
      <c r="E237" s="74" t="s">
        <v>252</v>
      </c>
      <c r="F237" s="92" t="s">
        <v>697</v>
      </c>
      <c r="G237" s="6" t="s">
        <v>352</v>
      </c>
      <c r="H237" s="6" t="s">
        <v>365</v>
      </c>
      <c r="I237" s="1">
        <v>10</v>
      </c>
      <c r="J237" s="1"/>
      <c r="K237" s="1"/>
      <c r="L237" s="1"/>
      <c r="M237" s="1"/>
      <c r="N237" s="1">
        <v>10</v>
      </c>
      <c r="O237" s="1"/>
      <c r="P237" s="1"/>
      <c r="Q237" s="1"/>
      <c r="R237" s="1">
        <v>10</v>
      </c>
      <c r="S237" s="1">
        <v>10</v>
      </c>
      <c r="T237" s="1">
        <f t="shared" si="9"/>
        <v>40</v>
      </c>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row>
    <row r="238" spans="1:840" s="6" customFormat="1" x14ac:dyDescent="0.25">
      <c r="A238" s="6">
        <v>236</v>
      </c>
      <c r="B238" s="18" t="s">
        <v>97</v>
      </c>
      <c r="C238" s="18" t="s">
        <v>98</v>
      </c>
      <c r="D238" s="18" t="s">
        <v>646</v>
      </c>
      <c r="E238" s="11">
        <v>22977</v>
      </c>
      <c r="F238" s="11" t="s">
        <v>656</v>
      </c>
      <c r="G238" s="37" t="s">
        <v>353</v>
      </c>
      <c r="H238" s="37" t="s">
        <v>365</v>
      </c>
      <c r="I238" s="1"/>
      <c r="J238" s="1">
        <v>10</v>
      </c>
      <c r="K238" s="1"/>
      <c r="L238" s="1"/>
      <c r="M238" s="1"/>
      <c r="N238" s="1"/>
      <c r="O238" s="1"/>
      <c r="P238" s="1"/>
      <c r="Q238" s="1"/>
      <c r="R238" s="1">
        <v>10</v>
      </c>
      <c r="S238" s="1"/>
      <c r="T238" s="1">
        <f t="shared" si="9"/>
        <v>20</v>
      </c>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row>
    <row r="239" spans="1:840" s="6" customFormat="1" x14ac:dyDescent="0.25">
      <c r="A239" s="1"/>
      <c r="B239" s="5" t="s">
        <v>26</v>
      </c>
      <c r="C239" s="5" t="s">
        <v>4</v>
      </c>
      <c r="D239" s="23" t="s">
        <v>724</v>
      </c>
      <c r="E239" s="65">
        <v>22762</v>
      </c>
      <c r="F239" s="65"/>
      <c r="G239" s="1" t="s">
        <v>353</v>
      </c>
      <c r="H239" s="1" t="s">
        <v>365</v>
      </c>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row>
    <row r="240" spans="1:840" s="6" customFormat="1" x14ac:dyDescent="0.25">
      <c r="A240" s="1">
        <v>254</v>
      </c>
      <c r="B240" s="3" t="s">
        <v>236</v>
      </c>
      <c r="C240" s="3" t="s">
        <v>151</v>
      </c>
      <c r="D240" s="12" t="s">
        <v>223</v>
      </c>
      <c r="E240" s="13">
        <v>24973</v>
      </c>
      <c r="F240" s="13" t="s">
        <v>708</v>
      </c>
      <c r="G240" s="89" t="s">
        <v>481</v>
      </c>
      <c r="H240" s="6" t="s">
        <v>365</v>
      </c>
      <c r="I240" s="1"/>
      <c r="J240" s="1"/>
      <c r="K240" s="1"/>
      <c r="L240" s="1"/>
      <c r="M240" s="1"/>
      <c r="N240" s="1">
        <v>10</v>
      </c>
      <c r="O240" s="1"/>
      <c r="P240" s="1"/>
      <c r="Q240" s="1"/>
      <c r="R240" s="1">
        <v>20</v>
      </c>
      <c r="S240" s="1"/>
      <c r="T240" s="1">
        <f>SUM(I240:S240)</f>
        <v>30</v>
      </c>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row>
    <row r="241" spans="1:840" s="6" customFormat="1" x14ac:dyDescent="0.25">
      <c r="A241" s="6">
        <v>218</v>
      </c>
      <c r="B241" s="12" t="s">
        <v>338</v>
      </c>
      <c r="C241" s="12" t="s">
        <v>117</v>
      </c>
      <c r="D241" s="12" t="s">
        <v>724</v>
      </c>
      <c r="E241" s="19">
        <v>22932</v>
      </c>
      <c r="F241" s="19" t="s">
        <v>751</v>
      </c>
      <c r="G241" s="1" t="s">
        <v>353</v>
      </c>
      <c r="H241" s="1" t="s">
        <v>365</v>
      </c>
      <c r="I241" s="1">
        <v>15</v>
      </c>
      <c r="J241" s="1"/>
      <c r="K241" s="1">
        <v>20</v>
      </c>
      <c r="L241" s="1">
        <v>10</v>
      </c>
      <c r="M241" s="1">
        <v>10</v>
      </c>
      <c r="N241" s="1">
        <v>10</v>
      </c>
      <c r="O241" s="1">
        <v>10</v>
      </c>
      <c r="P241" s="1"/>
      <c r="Q241" s="1">
        <v>10</v>
      </c>
      <c r="R241" s="1"/>
      <c r="S241" s="1">
        <v>10</v>
      </c>
      <c r="T241" s="1">
        <f>SUM(I241:S241)</f>
        <v>95</v>
      </c>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row>
    <row r="242" spans="1:840" s="6" customFormat="1" x14ac:dyDescent="0.25">
      <c r="A242" s="1"/>
      <c r="B242" s="6" t="s">
        <v>273</v>
      </c>
      <c r="C242" s="6" t="s">
        <v>274</v>
      </c>
      <c r="D242" s="6" t="s">
        <v>275</v>
      </c>
      <c r="E242" s="44" t="s">
        <v>276</v>
      </c>
      <c r="F242" s="44" t="s">
        <v>641</v>
      </c>
      <c r="G242" s="6" t="s">
        <v>352</v>
      </c>
      <c r="H242" s="6" t="s">
        <v>365</v>
      </c>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row>
    <row r="243" spans="1:840" s="6" customFormat="1" x14ac:dyDescent="0.25">
      <c r="A243" s="6">
        <v>230</v>
      </c>
      <c r="B243" s="6" t="s">
        <v>201</v>
      </c>
      <c r="C243" s="6" t="s">
        <v>91</v>
      </c>
      <c r="D243" s="6" t="s">
        <v>202</v>
      </c>
      <c r="E243" s="7">
        <v>22923</v>
      </c>
      <c r="F243" s="7" t="s">
        <v>572</v>
      </c>
      <c r="G243" s="1" t="s">
        <v>353</v>
      </c>
      <c r="H243" s="1" t="s">
        <v>365</v>
      </c>
      <c r="I243" s="1">
        <v>10</v>
      </c>
      <c r="J243" s="1"/>
      <c r="K243" s="1">
        <v>10</v>
      </c>
      <c r="L243" s="1"/>
      <c r="M243" s="1"/>
      <c r="N243" s="1"/>
      <c r="O243" s="1"/>
      <c r="P243" s="1"/>
      <c r="Q243" s="1">
        <v>10</v>
      </c>
      <c r="R243" s="1"/>
      <c r="S243" s="1"/>
      <c r="T243" s="1">
        <f>SUM(I243:S243)</f>
        <v>30</v>
      </c>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row>
    <row r="244" spans="1:840" s="6" customFormat="1" x14ac:dyDescent="0.25">
      <c r="A244" s="1"/>
      <c r="B244" s="1" t="s">
        <v>310</v>
      </c>
      <c r="C244" s="1" t="s">
        <v>35</v>
      </c>
      <c r="D244" s="1" t="s">
        <v>39</v>
      </c>
      <c r="E244" s="4" t="s">
        <v>311</v>
      </c>
      <c r="F244" s="4" t="s">
        <v>518</v>
      </c>
      <c r="G244" s="1" t="s">
        <v>352</v>
      </c>
      <c r="H244" s="6" t="s">
        <v>365</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row>
    <row r="245" spans="1:840" s="6" customFormat="1" x14ac:dyDescent="0.25">
      <c r="A245" s="1">
        <v>252</v>
      </c>
      <c r="B245" s="10" t="s">
        <v>265</v>
      </c>
      <c r="C245" s="10" t="s">
        <v>35</v>
      </c>
      <c r="D245" s="10" t="s">
        <v>122</v>
      </c>
      <c r="E245" s="11">
        <v>21668</v>
      </c>
      <c r="F245" s="11" t="s">
        <v>603</v>
      </c>
      <c r="G245" s="1" t="s">
        <v>353</v>
      </c>
      <c r="H245" s="1" t="s">
        <v>365</v>
      </c>
      <c r="I245" s="1"/>
      <c r="J245" s="1"/>
      <c r="K245" s="1"/>
      <c r="L245" s="1"/>
      <c r="M245" s="1">
        <v>10</v>
      </c>
      <c r="N245" s="1"/>
      <c r="O245" s="1">
        <v>10</v>
      </c>
      <c r="P245" s="1"/>
      <c r="Q245" s="1"/>
      <c r="R245" s="1">
        <v>10</v>
      </c>
      <c r="S245" s="1">
        <v>10</v>
      </c>
      <c r="T245" s="1">
        <f>SUM(I245:S245)</f>
        <v>40</v>
      </c>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row>
    <row r="246" spans="1:840" s="6" customFormat="1" x14ac:dyDescent="0.25">
      <c r="A246" s="6">
        <v>261</v>
      </c>
      <c r="B246" s="27" t="s">
        <v>304</v>
      </c>
      <c r="C246" s="6" t="s">
        <v>253</v>
      </c>
      <c r="D246" s="6" t="s">
        <v>197</v>
      </c>
      <c r="E246" s="44" t="s">
        <v>305</v>
      </c>
      <c r="F246" s="44" t="s">
        <v>889</v>
      </c>
      <c r="G246" s="6" t="s">
        <v>352</v>
      </c>
      <c r="H246" s="6" t="s">
        <v>365</v>
      </c>
      <c r="P246" s="6">
        <v>20</v>
      </c>
      <c r="Q246" s="6">
        <v>10</v>
      </c>
      <c r="T246" s="6">
        <f>SUM(I246:S246)</f>
        <v>30</v>
      </c>
    </row>
    <row r="247" spans="1:840" s="6" customFormat="1" x14ac:dyDescent="0.25">
      <c r="A247" s="6">
        <v>215</v>
      </c>
      <c r="B247" s="27" t="s">
        <v>732</v>
      </c>
      <c r="C247" s="6" t="s">
        <v>171</v>
      </c>
      <c r="D247" s="6" t="s">
        <v>79</v>
      </c>
      <c r="E247" s="44" t="s">
        <v>752</v>
      </c>
      <c r="F247" s="44" t="s">
        <v>753</v>
      </c>
      <c r="G247" s="89">
        <v>36892</v>
      </c>
      <c r="H247" s="6" t="s">
        <v>365</v>
      </c>
      <c r="I247" s="6">
        <v>10</v>
      </c>
      <c r="J247" s="6">
        <v>10</v>
      </c>
      <c r="M247" s="6">
        <v>30</v>
      </c>
      <c r="N247" s="6">
        <v>10</v>
      </c>
      <c r="P247" s="6">
        <v>20</v>
      </c>
      <c r="R247" s="6">
        <v>50</v>
      </c>
      <c r="S247" s="6">
        <v>10</v>
      </c>
      <c r="T247" s="6">
        <f>SUM(I247:S247)</f>
        <v>140</v>
      </c>
    </row>
    <row r="248" spans="1:840" s="6" customFormat="1" ht="16.5" x14ac:dyDescent="0.25">
      <c r="A248" s="1"/>
      <c r="B248" s="3" t="s">
        <v>239</v>
      </c>
      <c r="C248" s="3" t="s">
        <v>240</v>
      </c>
      <c r="D248" s="12" t="s">
        <v>223</v>
      </c>
      <c r="E248" s="72">
        <v>23879</v>
      </c>
      <c r="F248" s="72" t="s">
        <v>711</v>
      </c>
      <c r="G248" s="6" t="s">
        <v>352</v>
      </c>
      <c r="H248" s="6" t="s">
        <v>365</v>
      </c>
    </row>
    <row r="249" spans="1:840" s="6" customFormat="1" ht="16.5" x14ac:dyDescent="0.25">
      <c r="A249" s="1">
        <v>211</v>
      </c>
      <c r="B249" s="3" t="s">
        <v>757</v>
      </c>
      <c r="C249" s="3" t="s">
        <v>439</v>
      </c>
      <c r="D249" s="12" t="s">
        <v>335</v>
      </c>
      <c r="E249" s="72">
        <v>25100</v>
      </c>
      <c r="F249" s="72" t="s">
        <v>758</v>
      </c>
      <c r="G249" s="89">
        <v>36892</v>
      </c>
      <c r="H249" s="6" t="s">
        <v>365</v>
      </c>
      <c r="I249" s="6">
        <v>10</v>
      </c>
      <c r="K249" s="6">
        <v>10</v>
      </c>
      <c r="L249" s="6">
        <v>10</v>
      </c>
      <c r="M249" s="6">
        <v>10</v>
      </c>
      <c r="O249" s="6">
        <v>10</v>
      </c>
      <c r="P249" s="6">
        <v>20</v>
      </c>
      <c r="Q249" s="6">
        <v>10</v>
      </c>
      <c r="T249" s="6">
        <f t="shared" ref="T249:T254" si="10">SUM(I249:S249)</f>
        <v>80</v>
      </c>
    </row>
    <row r="250" spans="1:840" s="6" customFormat="1" x14ac:dyDescent="0.25">
      <c r="A250" s="6">
        <v>221</v>
      </c>
      <c r="B250" s="3" t="s">
        <v>391</v>
      </c>
      <c r="C250" s="3" t="s">
        <v>392</v>
      </c>
      <c r="D250" s="53" t="s">
        <v>679</v>
      </c>
      <c r="E250" s="13">
        <v>22560</v>
      </c>
      <c r="F250" s="13" t="s">
        <v>680</v>
      </c>
      <c r="G250" s="1" t="s">
        <v>353</v>
      </c>
      <c r="H250" s="1" t="s">
        <v>365</v>
      </c>
      <c r="I250" s="1">
        <v>30</v>
      </c>
      <c r="J250" s="1"/>
      <c r="K250" s="1">
        <v>15</v>
      </c>
      <c r="L250" s="1">
        <v>10</v>
      </c>
      <c r="M250" s="6">
        <v>10</v>
      </c>
      <c r="N250" s="6">
        <v>10</v>
      </c>
      <c r="O250" s="6">
        <v>30</v>
      </c>
      <c r="P250" s="6">
        <v>20</v>
      </c>
      <c r="Q250" s="6">
        <v>30</v>
      </c>
      <c r="R250" s="6">
        <v>30</v>
      </c>
      <c r="S250" s="6">
        <v>15</v>
      </c>
      <c r="T250" s="1">
        <f t="shared" si="10"/>
        <v>200</v>
      </c>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row>
    <row r="251" spans="1:840" s="6" customFormat="1" ht="16.5" x14ac:dyDescent="0.25">
      <c r="A251" s="6">
        <v>258</v>
      </c>
      <c r="B251" s="3" t="s">
        <v>437</v>
      </c>
      <c r="C251" s="3" t="s">
        <v>258</v>
      </c>
      <c r="D251" s="12" t="s">
        <v>197</v>
      </c>
      <c r="E251" s="72">
        <v>24410</v>
      </c>
      <c r="F251" s="72" t="s">
        <v>886</v>
      </c>
      <c r="G251" s="6" t="s">
        <v>352</v>
      </c>
      <c r="H251" s="6" t="s">
        <v>365</v>
      </c>
      <c r="O251" s="6">
        <v>10</v>
      </c>
      <c r="S251" s="6">
        <v>10</v>
      </c>
      <c r="T251" s="6">
        <f t="shared" si="10"/>
        <v>20</v>
      </c>
      <c r="AFH251" s="1"/>
    </row>
    <row r="252" spans="1:840" s="6" customFormat="1" x14ac:dyDescent="0.25">
      <c r="A252" s="6">
        <v>225</v>
      </c>
      <c r="B252" s="8" t="s">
        <v>339</v>
      </c>
      <c r="C252" s="8" t="s">
        <v>35</v>
      </c>
      <c r="D252" s="20" t="s">
        <v>335</v>
      </c>
      <c r="E252" s="9">
        <v>24483</v>
      </c>
      <c r="F252" s="9" t="s">
        <v>619</v>
      </c>
      <c r="G252" s="6" t="s">
        <v>352</v>
      </c>
      <c r="H252" s="6" t="s">
        <v>365</v>
      </c>
      <c r="I252" s="6">
        <v>10</v>
      </c>
      <c r="K252" s="6">
        <v>10</v>
      </c>
      <c r="M252" s="6">
        <v>10</v>
      </c>
      <c r="N252" s="6">
        <v>10</v>
      </c>
      <c r="O252" s="6">
        <v>20</v>
      </c>
      <c r="Q252" s="6">
        <v>20</v>
      </c>
      <c r="R252" s="6">
        <v>10</v>
      </c>
      <c r="S252" s="6">
        <v>10</v>
      </c>
      <c r="T252" s="6">
        <f t="shared" si="10"/>
        <v>100</v>
      </c>
      <c r="AFH252" s="1"/>
    </row>
    <row r="253" spans="1:840" s="6" customFormat="1" x14ac:dyDescent="0.25">
      <c r="A253" s="6">
        <v>246</v>
      </c>
      <c r="B253" s="5" t="s">
        <v>163</v>
      </c>
      <c r="C253" s="5" t="s">
        <v>35</v>
      </c>
      <c r="D253" s="23" t="s">
        <v>143</v>
      </c>
      <c r="E253" s="25">
        <v>23691</v>
      </c>
      <c r="F253" s="25" t="s">
        <v>612</v>
      </c>
      <c r="G253" s="6" t="s">
        <v>352</v>
      </c>
      <c r="H253" s="6" t="s">
        <v>365</v>
      </c>
      <c r="K253" s="6">
        <v>10</v>
      </c>
      <c r="M253" s="6">
        <v>10</v>
      </c>
      <c r="N253" s="6">
        <v>10</v>
      </c>
      <c r="P253" s="6">
        <v>20</v>
      </c>
      <c r="Q253" s="6">
        <v>10</v>
      </c>
      <c r="T253" s="6">
        <f t="shared" si="10"/>
        <v>60</v>
      </c>
    </row>
    <row r="254" spans="1:840" s="6" customFormat="1" x14ac:dyDescent="0.25">
      <c r="A254" s="1">
        <v>242</v>
      </c>
      <c r="B254" s="5" t="s">
        <v>168</v>
      </c>
      <c r="C254" s="5" t="s">
        <v>169</v>
      </c>
      <c r="D254" s="23" t="s">
        <v>143</v>
      </c>
      <c r="E254" s="25">
        <v>23097</v>
      </c>
      <c r="F254" s="25" t="s">
        <v>669</v>
      </c>
      <c r="G254" s="6" t="s">
        <v>352</v>
      </c>
      <c r="H254" s="6" t="s">
        <v>365</v>
      </c>
      <c r="K254" s="6">
        <v>10</v>
      </c>
      <c r="N254" s="6">
        <v>10</v>
      </c>
      <c r="S254" s="6">
        <v>10</v>
      </c>
      <c r="T254" s="6">
        <f t="shared" si="10"/>
        <v>30</v>
      </c>
    </row>
    <row r="255" spans="1:840" s="6" customFormat="1" x14ac:dyDescent="0.25">
      <c r="B255" s="6" t="s">
        <v>198</v>
      </c>
      <c r="C255" s="6" t="s">
        <v>90</v>
      </c>
      <c r="D255" s="6" t="s">
        <v>197</v>
      </c>
      <c r="E255" s="7">
        <v>24886</v>
      </c>
      <c r="F255" s="7" t="s">
        <v>630</v>
      </c>
      <c r="G255" s="89" t="s">
        <v>481</v>
      </c>
      <c r="H255" s="6" t="s">
        <v>365</v>
      </c>
      <c r="AFH255" s="1"/>
    </row>
    <row r="256" spans="1:840" s="6" customFormat="1" x14ac:dyDescent="0.25">
      <c r="A256" s="1">
        <v>251</v>
      </c>
      <c r="B256" s="5" t="s">
        <v>167</v>
      </c>
      <c r="C256" s="5" t="s">
        <v>101</v>
      </c>
      <c r="D256" s="6" t="s">
        <v>143</v>
      </c>
      <c r="E256" s="63" t="s">
        <v>175</v>
      </c>
      <c r="F256" s="63" t="s">
        <v>809</v>
      </c>
      <c r="G256" s="6" t="s">
        <v>352</v>
      </c>
      <c r="H256" s="6" t="s">
        <v>365</v>
      </c>
      <c r="K256" s="6">
        <v>10</v>
      </c>
      <c r="N256" s="6">
        <v>10</v>
      </c>
      <c r="Q256" s="6">
        <v>10</v>
      </c>
      <c r="R256" s="6">
        <v>10</v>
      </c>
      <c r="S256" s="6">
        <v>10</v>
      </c>
      <c r="T256" s="6">
        <f>SUM(I256:S256)</f>
        <v>50</v>
      </c>
    </row>
    <row r="257" spans="1:840" s="6" customFormat="1" x14ac:dyDescent="0.25">
      <c r="A257" s="1">
        <v>220</v>
      </c>
      <c r="B257" s="5" t="s">
        <v>167</v>
      </c>
      <c r="C257" s="5" t="s">
        <v>109</v>
      </c>
      <c r="D257" s="23" t="s">
        <v>143</v>
      </c>
      <c r="E257" s="25">
        <v>22209</v>
      </c>
      <c r="F257" s="25" t="s">
        <v>610</v>
      </c>
      <c r="G257" s="1" t="s">
        <v>353</v>
      </c>
      <c r="H257" s="1" t="s">
        <v>365</v>
      </c>
      <c r="I257" s="1">
        <v>20</v>
      </c>
      <c r="J257" s="1"/>
      <c r="K257" s="1">
        <v>10</v>
      </c>
      <c r="L257" s="1"/>
      <c r="M257" s="1"/>
      <c r="N257" s="1">
        <v>70</v>
      </c>
      <c r="O257" s="1">
        <v>10</v>
      </c>
      <c r="P257" s="1">
        <v>20</v>
      </c>
      <c r="Q257" s="1">
        <v>50</v>
      </c>
      <c r="R257" s="1">
        <v>10</v>
      </c>
      <c r="S257" s="1">
        <v>50</v>
      </c>
      <c r="T257" s="1">
        <f>SUM(I257:S257)</f>
        <v>240</v>
      </c>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row>
    <row r="258" spans="1:840" s="6" customFormat="1" ht="16.5" x14ac:dyDescent="0.25">
      <c r="A258" s="6">
        <v>237</v>
      </c>
      <c r="B258" s="28" t="s">
        <v>409</v>
      </c>
      <c r="C258" s="28" t="s">
        <v>410</v>
      </c>
      <c r="D258" s="32" t="s">
        <v>780</v>
      </c>
      <c r="E258" s="25">
        <v>23743</v>
      </c>
      <c r="F258" s="25" t="s">
        <v>827</v>
      </c>
      <c r="G258" s="6" t="s">
        <v>352</v>
      </c>
      <c r="H258" s="6" t="s">
        <v>365</v>
      </c>
      <c r="K258" s="6">
        <v>10</v>
      </c>
      <c r="M258" s="6">
        <v>10</v>
      </c>
      <c r="N258" s="6">
        <v>10</v>
      </c>
      <c r="S258" s="6">
        <v>10</v>
      </c>
      <c r="T258" s="6">
        <f>SUM(I258:S258)</f>
        <v>40</v>
      </c>
    </row>
    <row r="259" spans="1:840" s="6" customFormat="1" ht="16.5" x14ac:dyDescent="0.25">
      <c r="A259" s="6">
        <v>178</v>
      </c>
      <c r="B259" s="28" t="s">
        <v>532</v>
      </c>
      <c r="C259" s="28" t="s">
        <v>107</v>
      </c>
      <c r="D259" s="32" t="s">
        <v>523</v>
      </c>
      <c r="E259" s="25">
        <v>28446</v>
      </c>
      <c r="F259" s="25" t="s">
        <v>884</v>
      </c>
    </row>
    <row r="260" spans="1:840" s="6" customFormat="1" x14ac:dyDescent="0.25">
      <c r="A260" s="1">
        <v>229</v>
      </c>
      <c r="B260" s="23" t="s">
        <v>266</v>
      </c>
      <c r="C260" s="23" t="s">
        <v>267</v>
      </c>
      <c r="D260" s="23" t="s">
        <v>122</v>
      </c>
      <c r="E260" s="39">
        <v>22446</v>
      </c>
      <c r="F260" s="39" t="s">
        <v>601</v>
      </c>
      <c r="G260" s="6" t="s">
        <v>353</v>
      </c>
      <c r="H260" s="6" t="s">
        <v>365</v>
      </c>
      <c r="I260" s="6">
        <v>70</v>
      </c>
      <c r="J260" s="6">
        <v>50</v>
      </c>
      <c r="K260" s="6">
        <v>50</v>
      </c>
      <c r="L260" s="6">
        <v>15</v>
      </c>
      <c r="M260" s="6">
        <v>10</v>
      </c>
      <c r="N260" s="6">
        <v>50</v>
      </c>
      <c r="O260" s="6">
        <v>10</v>
      </c>
      <c r="Q260" s="6">
        <v>10</v>
      </c>
      <c r="S260" s="6">
        <v>30</v>
      </c>
      <c r="T260" s="6">
        <f>SUM(I260:S260)</f>
        <v>295</v>
      </c>
      <c r="AFH260" s="1"/>
    </row>
    <row r="261" spans="1:840" s="6" customFormat="1" x14ac:dyDescent="0.25">
      <c r="A261" s="1">
        <v>204</v>
      </c>
      <c r="B261" s="5" t="s">
        <v>0</v>
      </c>
      <c r="C261" s="5" t="s">
        <v>1</v>
      </c>
      <c r="D261" s="23" t="s">
        <v>724</v>
      </c>
      <c r="E261" s="5" t="s">
        <v>2</v>
      </c>
      <c r="F261" s="5" t="s">
        <v>556</v>
      </c>
      <c r="G261" s="5" t="s">
        <v>353</v>
      </c>
      <c r="H261" s="6" t="s">
        <v>365</v>
      </c>
      <c r="I261" s="6">
        <v>10</v>
      </c>
      <c r="J261" s="6">
        <v>10</v>
      </c>
      <c r="L261" s="6">
        <v>10</v>
      </c>
      <c r="N261" s="6">
        <v>10</v>
      </c>
      <c r="P261" s="6">
        <v>20</v>
      </c>
      <c r="Q261" s="6">
        <v>10</v>
      </c>
      <c r="R261" s="6">
        <v>10</v>
      </c>
      <c r="T261" s="6">
        <f>SUM(I261:S261)</f>
        <v>80</v>
      </c>
      <c r="AFH261" s="1"/>
    </row>
    <row r="262" spans="1:840" s="6" customFormat="1" x14ac:dyDescent="0.25">
      <c r="B262" s="14" t="s">
        <v>71</v>
      </c>
      <c r="C262" s="14" t="s">
        <v>4</v>
      </c>
      <c r="D262" s="17" t="s">
        <v>67</v>
      </c>
      <c r="E262" s="16">
        <v>24155</v>
      </c>
      <c r="F262" s="16"/>
      <c r="G262" s="6" t="s">
        <v>352</v>
      </c>
      <c r="H262" s="6" t="s">
        <v>365</v>
      </c>
    </row>
    <row r="263" spans="1:840" s="6" customFormat="1" x14ac:dyDescent="0.25">
      <c r="A263" s="6">
        <v>359</v>
      </c>
      <c r="B263" s="14" t="s">
        <v>835</v>
      </c>
      <c r="C263" s="14" t="s">
        <v>836</v>
      </c>
      <c r="D263" s="17" t="s">
        <v>197</v>
      </c>
      <c r="E263" s="16">
        <v>22147</v>
      </c>
      <c r="F263" s="16" t="s">
        <v>837</v>
      </c>
      <c r="G263" s="6" t="s">
        <v>353</v>
      </c>
      <c r="H263" s="6" t="s">
        <v>365</v>
      </c>
      <c r="L263" s="6">
        <v>10</v>
      </c>
      <c r="M263" s="6">
        <v>10</v>
      </c>
      <c r="N263" s="6">
        <v>10</v>
      </c>
      <c r="T263" s="6">
        <f>SUM(I263:S263)</f>
        <v>30</v>
      </c>
    </row>
    <row r="264" spans="1:840" s="1" customFormat="1" x14ac:dyDescent="0.25">
      <c r="A264" s="1">
        <v>352</v>
      </c>
      <c r="B264" s="5" t="s">
        <v>170</v>
      </c>
      <c r="C264" s="5" t="s">
        <v>171</v>
      </c>
      <c r="D264" s="23" t="s">
        <v>143</v>
      </c>
      <c r="E264" s="25">
        <v>19510</v>
      </c>
      <c r="F264" s="25" t="s">
        <v>604</v>
      </c>
      <c r="G264" s="89">
        <v>37257</v>
      </c>
      <c r="H264" s="6" t="s">
        <v>365</v>
      </c>
      <c r="I264" s="6"/>
      <c r="J264" s="6"/>
      <c r="K264" s="6"/>
      <c r="L264" s="6"/>
      <c r="M264" s="6"/>
      <c r="N264" s="6"/>
      <c r="O264" s="6"/>
      <c r="P264" s="6"/>
      <c r="Q264" s="6">
        <v>10</v>
      </c>
      <c r="R264" s="6">
        <v>10</v>
      </c>
      <c r="S264" s="6">
        <v>10</v>
      </c>
      <c r="T264" s="6">
        <f>SUM(I264:S264)</f>
        <v>30</v>
      </c>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row>
    <row r="265" spans="1:840" s="1" customFormat="1" x14ac:dyDescent="0.25">
      <c r="B265" s="6" t="s">
        <v>308</v>
      </c>
      <c r="C265" s="6" t="s">
        <v>177</v>
      </c>
      <c r="D265" s="6" t="s">
        <v>39</v>
      </c>
      <c r="E265" s="44" t="s">
        <v>309</v>
      </c>
      <c r="F265" s="44" t="s">
        <v>517</v>
      </c>
      <c r="G265" s="6" t="s">
        <v>353</v>
      </c>
      <c r="H265" s="6" t="s">
        <v>365</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row>
    <row r="266" spans="1:840" s="1" customFormat="1" x14ac:dyDescent="0.25">
      <c r="A266" s="6">
        <v>268</v>
      </c>
      <c r="B266" s="14" t="s">
        <v>435</v>
      </c>
      <c r="C266" s="14" t="s">
        <v>160</v>
      </c>
      <c r="D266" s="17" t="s">
        <v>397</v>
      </c>
      <c r="E266" s="16">
        <v>24787</v>
      </c>
      <c r="F266" s="16" t="s">
        <v>834</v>
      </c>
      <c r="G266" s="6" t="s">
        <v>352</v>
      </c>
      <c r="H266" s="6" t="s">
        <v>365</v>
      </c>
      <c r="I266" s="6"/>
      <c r="J266" s="6"/>
      <c r="K266" s="6"/>
      <c r="L266" s="6"/>
      <c r="M266" s="6"/>
      <c r="N266" s="6"/>
      <c r="O266" s="6"/>
      <c r="P266" s="6"/>
      <c r="Q266" s="6"/>
      <c r="R266" s="6"/>
      <c r="S266" s="6">
        <v>10</v>
      </c>
      <c r="T266" s="6">
        <f>SUM(I266:S266)</f>
        <v>10</v>
      </c>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row>
    <row r="267" spans="1:840" s="1" customFormat="1" x14ac:dyDescent="0.25">
      <c r="A267" s="6"/>
      <c r="B267" s="14" t="s">
        <v>800</v>
      </c>
      <c r="C267" s="14" t="s">
        <v>35</v>
      </c>
      <c r="D267" s="17" t="s">
        <v>397</v>
      </c>
      <c r="E267" s="16">
        <v>23172</v>
      </c>
      <c r="F267" s="16" t="s">
        <v>833</v>
      </c>
      <c r="G267" s="6" t="s">
        <v>352</v>
      </c>
      <c r="H267" s="6" t="s">
        <v>365</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row>
    <row r="268" spans="1:840" s="1" customFormat="1" x14ac:dyDescent="0.25">
      <c r="A268" s="6">
        <v>241</v>
      </c>
      <c r="B268" s="14" t="s">
        <v>800</v>
      </c>
      <c r="C268" s="14" t="s">
        <v>56</v>
      </c>
      <c r="D268" s="17" t="s">
        <v>397</v>
      </c>
      <c r="E268" s="16">
        <v>23867</v>
      </c>
      <c r="F268" s="16" t="s">
        <v>828</v>
      </c>
      <c r="G268" s="6" t="s">
        <v>481</v>
      </c>
      <c r="H268" s="6" t="s">
        <v>365</v>
      </c>
      <c r="I268" s="6"/>
      <c r="J268" s="6"/>
      <c r="K268" s="6">
        <v>10</v>
      </c>
      <c r="L268" s="6"/>
      <c r="M268" s="6"/>
      <c r="N268" s="6">
        <v>10</v>
      </c>
      <c r="O268" s="6"/>
      <c r="P268" s="6"/>
      <c r="Q268" s="6"/>
      <c r="R268" s="6"/>
      <c r="S268" s="6">
        <v>10</v>
      </c>
      <c r="T268" s="6">
        <f>SUM(I268:S268)</f>
        <v>30</v>
      </c>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row>
    <row r="269" spans="1:840" s="1" customFormat="1" x14ac:dyDescent="0.25">
      <c r="A269" s="6">
        <v>265</v>
      </c>
      <c r="B269" s="14" t="s">
        <v>910</v>
      </c>
      <c r="C269" s="14" t="s">
        <v>101</v>
      </c>
      <c r="D269" s="17" t="s">
        <v>328</v>
      </c>
      <c r="E269" s="16">
        <v>22186</v>
      </c>
      <c r="F269" s="16" t="s">
        <v>911</v>
      </c>
      <c r="G269" s="89">
        <v>37257</v>
      </c>
      <c r="H269" s="6" t="s">
        <v>365</v>
      </c>
      <c r="I269" s="6"/>
      <c r="J269" s="6"/>
      <c r="K269" s="6"/>
      <c r="L269" s="6"/>
      <c r="M269" s="6"/>
      <c r="N269" s="6"/>
      <c r="O269" s="6"/>
      <c r="P269" s="6"/>
      <c r="Q269" s="6"/>
      <c r="R269" s="6"/>
      <c r="S269" s="6">
        <v>10</v>
      </c>
      <c r="T269" s="6">
        <f>SUM(I269:S269)</f>
        <v>10</v>
      </c>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row>
    <row r="270" spans="1:840" s="1" customFormat="1" x14ac:dyDescent="0.25">
      <c r="A270" s="6">
        <v>232</v>
      </c>
      <c r="B270" s="6" t="s">
        <v>213</v>
      </c>
      <c r="C270" s="6" t="s">
        <v>212</v>
      </c>
      <c r="D270" s="6" t="s">
        <v>202</v>
      </c>
      <c r="E270" s="77">
        <v>23030</v>
      </c>
      <c r="F270" s="84" t="s">
        <v>571</v>
      </c>
      <c r="G270" s="6" t="s">
        <v>352</v>
      </c>
      <c r="H270" s="6" t="s">
        <v>365</v>
      </c>
      <c r="I270" s="6">
        <v>10</v>
      </c>
      <c r="J270" s="6"/>
      <c r="K270" s="6">
        <v>10</v>
      </c>
      <c r="L270" s="6"/>
      <c r="M270" s="6"/>
      <c r="N270" s="6"/>
      <c r="O270" s="6">
        <v>10</v>
      </c>
      <c r="P270" s="6"/>
      <c r="Q270" s="6">
        <v>10</v>
      </c>
      <c r="R270" s="6"/>
      <c r="S270" s="6"/>
      <c r="T270" s="6">
        <f>SUM(I270:S270)</f>
        <v>40</v>
      </c>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row>
    <row r="271" spans="1:840" s="1" customFormat="1" x14ac:dyDescent="0.25">
      <c r="A271" s="6">
        <v>266</v>
      </c>
      <c r="B271" s="1" t="s">
        <v>323</v>
      </c>
      <c r="C271" s="1" t="s">
        <v>226</v>
      </c>
      <c r="D271" s="1" t="s">
        <v>313</v>
      </c>
      <c r="E271" s="4" t="s">
        <v>324</v>
      </c>
      <c r="F271" s="4" t="s">
        <v>666</v>
      </c>
      <c r="G271" s="6" t="s">
        <v>352</v>
      </c>
      <c r="H271" s="6" t="s">
        <v>365</v>
      </c>
      <c r="S271" s="6">
        <v>10</v>
      </c>
      <c r="T271" s="6">
        <f>SUM(I271:S271)</f>
        <v>10</v>
      </c>
      <c r="AFH271" s="6"/>
    </row>
    <row r="272" spans="1:840" s="1" customFormat="1" x14ac:dyDescent="0.25">
      <c r="B272" s="22" t="s">
        <v>152</v>
      </c>
      <c r="C272" s="22" t="s">
        <v>153</v>
      </c>
      <c r="D272" s="24" t="s">
        <v>143</v>
      </c>
      <c r="E272" s="33">
        <v>24200</v>
      </c>
      <c r="F272" s="33" t="s">
        <v>670</v>
      </c>
      <c r="G272" s="1" t="s">
        <v>352</v>
      </c>
      <c r="H272" s="1" t="s">
        <v>365</v>
      </c>
      <c r="AFH272" s="6"/>
    </row>
    <row r="273" spans="1:840" s="1" customFormat="1" x14ac:dyDescent="0.25">
      <c r="B273" s="1" t="s">
        <v>701</v>
      </c>
      <c r="C273" s="1" t="s">
        <v>226</v>
      </c>
      <c r="D273" s="1" t="s">
        <v>328</v>
      </c>
      <c r="E273" s="4" t="s">
        <v>703</v>
      </c>
      <c r="F273" s="4" t="s">
        <v>702</v>
      </c>
      <c r="G273" s="1" t="s">
        <v>352</v>
      </c>
      <c r="H273" s="1" t="s">
        <v>365</v>
      </c>
    </row>
    <row r="274" spans="1:840" s="1" customFormat="1" x14ac:dyDescent="0.25">
      <c r="A274" s="1">
        <v>240</v>
      </c>
      <c r="B274" s="22" t="s">
        <v>145</v>
      </c>
      <c r="C274" s="22" t="s">
        <v>146</v>
      </c>
      <c r="D274" s="24" t="s">
        <v>143</v>
      </c>
      <c r="E274" s="22" t="s">
        <v>147</v>
      </c>
      <c r="F274" s="22" t="s">
        <v>668</v>
      </c>
      <c r="G274" s="22" t="s">
        <v>352</v>
      </c>
      <c r="H274" s="22" t="s">
        <v>365</v>
      </c>
      <c r="K274" s="1">
        <v>10</v>
      </c>
      <c r="N274" s="1">
        <v>10</v>
      </c>
      <c r="O274" s="1">
        <v>10</v>
      </c>
      <c r="R274" s="1">
        <v>15</v>
      </c>
      <c r="T274" s="1">
        <f>SUM(I274:S274)</f>
        <v>45</v>
      </c>
      <c r="AFH274" s="6"/>
    </row>
    <row r="275" spans="1:840" s="1" customFormat="1" x14ac:dyDescent="0.25">
      <c r="A275" s="1">
        <v>227</v>
      </c>
      <c r="B275" s="5" t="s">
        <v>20</v>
      </c>
      <c r="C275" s="5" t="s">
        <v>21</v>
      </c>
      <c r="D275" s="23" t="s">
        <v>724</v>
      </c>
      <c r="E275" s="25">
        <v>25005</v>
      </c>
      <c r="F275" s="25" t="s">
        <v>560</v>
      </c>
      <c r="G275" s="89" t="s">
        <v>481</v>
      </c>
      <c r="H275" s="6" t="s">
        <v>365</v>
      </c>
      <c r="I275" s="6">
        <v>10</v>
      </c>
      <c r="J275" s="6"/>
      <c r="K275" s="6">
        <v>10</v>
      </c>
      <c r="L275" s="6">
        <v>10</v>
      </c>
      <c r="M275" s="6"/>
      <c r="N275" s="6">
        <v>10</v>
      </c>
      <c r="O275" s="6"/>
      <c r="P275" s="6"/>
      <c r="Q275" s="6">
        <v>10</v>
      </c>
      <c r="R275" s="6"/>
      <c r="S275" s="6"/>
      <c r="T275" s="6">
        <f>SUM(I275:S275)</f>
        <v>50</v>
      </c>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row>
    <row r="276" spans="1:840" s="1" customFormat="1" x14ac:dyDescent="0.25">
      <c r="A276" s="6">
        <v>234</v>
      </c>
      <c r="B276" s="6" t="s">
        <v>218</v>
      </c>
      <c r="C276" s="6" t="s">
        <v>219</v>
      </c>
      <c r="D276" s="6" t="s">
        <v>202</v>
      </c>
      <c r="E276" s="7">
        <v>24467</v>
      </c>
      <c r="F276" s="7" t="s">
        <v>570</v>
      </c>
      <c r="G276" s="1" t="s">
        <v>352</v>
      </c>
      <c r="H276" s="1" t="s">
        <v>365</v>
      </c>
      <c r="J276" s="1">
        <v>10</v>
      </c>
      <c r="K276" s="1">
        <v>10</v>
      </c>
      <c r="N276" s="1">
        <v>10</v>
      </c>
      <c r="Q276" s="1">
        <v>10</v>
      </c>
      <c r="R276" s="1">
        <v>10</v>
      </c>
      <c r="T276" s="1">
        <f>SUM(I276:S276)</f>
        <v>50</v>
      </c>
    </row>
    <row r="277" spans="1:840" s="1" customFormat="1" x14ac:dyDescent="0.25">
      <c r="A277" s="6">
        <v>257</v>
      </c>
      <c r="B277" s="14" t="s">
        <v>132</v>
      </c>
      <c r="C277" s="14" t="s">
        <v>133</v>
      </c>
      <c r="D277" s="17" t="s">
        <v>122</v>
      </c>
      <c r="E277" s="16">
        <v>23637</v>
      </c>
      <c r="F277" s="16" t="s">
        <v>599</v>
      </c>
      <c r="G277" s="6" t="s">
        <v>352</v>
      </c>
      <c r="H277" s="1" t="s">
        <v>365</v>
      </c>
      <c r="N277" s="1">
        <v>10</v>
      </c>
      <c r="T277" s="1">
        <f>SUM(I277:S277)</f>
        <v>10</v>
      </c>
      <c r="AFH277" s="6"/>
    </row>
    <row r="278" spans="1:840" s="1" customFormat="1" x14ac:dyDescent="0.25">
      <c r="B278" s="5" t="s">
        <v>11</v>
      </c>
      <c r="C278" s="5" t="s">
        <v>12</v>
      </c>
      <c r="D278" s="23" t="s">
        <v>724</v>
      </c>
      <c r="E278" s="5" t="s">
        <v>13</v>
      </c>
      <c r="F278" s="5" t="s">
        <v>561</v>
      </c>
      <c r="G278" s="5" t="s">
        <v>352</v>
      </c>
      <c r="H278" s="1" t="s">
        <v>365</v>
      </c>
    </row>
    <row r="279" spans="1:840" s="1" customFormat="1" x14ac:dyDescent="0.25">
      <c r="A279" s="1">
        <v>219</v>
      </c>
      <c r="B279" s="14" t="s">
        <v>137</v>
      </c>
      <c r="C279" s="14" t="s">
        <v>83</v>
      </c>
      <c r="D279" s="17" t="s">
        <v>122</v>
      </c>
      <c r="E279" s="16">
        <v>24419</v>
      </c>
      <c r="F279" s="16" t="s">
        <v>597</v>
      </c>
      <c r="G279" s="1" t="s">
        <v>352</v>
      </c>
      <c r="H279" s="1" t="s">
        <v>365</v>
      </c>
      <c r="I279" s="1">
        <v>10</v>
      </c>
      <c r="J279" s="1">
        <v>10</v>
      </c>
      <c r="K279" s="1">
        <v>70</v>
      </c>
      <c r="M279" s="1">
        <v>10</v>
      </c>
      <c r="N279" s="1">
        <v>10</v>
      </c>
      <c r="O279" s="1">
        <v>10</v>
      </c>
      <c r="P279" s="1">
        <v>20</v>
      </c>
      <c r="Q279" s="1">
        <v>10</v>
      </c>
      <c r="R279" s="1">
        <v>10</v>
      </c>
      <c r="S279" s="1">
        <v>10</v>
      </c>
      <c r="T279" s="1">
        <f>SUM(I279:S279)</f>
        <v>170</v>
      </c>
    </row>
    <row r="280" spans="1:840" s="1" customFormat="1" x14ac:dyDescent="0.25">
      <c r="A280" s="6"/>
      <c r="B280" s="1" t="s">
        <v>306</v>
      </c>
      <c r="C280" s="1" t="s">
        <v>99</v>
      </c>
      <c r="D280" s="1" t="s">
        <v>39</v>
      </c>
      <c r="E280" s="76" t="s">
        <v>307</v>
      </c>
      <c r="F280" s="90" t="s">
        <v>667</v>
      </c>
      <c r="G280" s="1" t="s">
        <v>353</v>
      </c>
      <c r="H280" s="6" t="s">
        <v>365</v>
      </c>
      <c r="AFH280" s="6"/>
    </row>
    <row r="281" spans="1:840" s="1" customFormat="1" x14ac:dyDescent="0.25">
      <c r="A281" s="6">
        <v>213</v>
      </c>
      <c r="B281" s="12" t="s">
        <v>341</v>
      </c>
      <c r="C281" s="12" t="s">
        <v>235</v>
      </c>
      <c r="D281" s="12" t="s">
        <v>335</v>
      </c>
      <c r="E281" s="19">
        <v>24308</v>
      </c>
      <c r="F281" s="19" t="s">
        <v>621</v>
      </c>
      <c r="G281" s="1" t="s">
        <v>352</v>
      </c>
      <c r="H281" s="1" t="s">
        <v>365</v>
      </c>
      <c r="I281" s="1">
        <v>10</v>
      </c>
      <c r="M281" s="1">
        <v>10</v>
      </c>
      <c r="N281" s="1">
        <v>10</v>
      </c>
      <c r="O281" s="1">
        <v>10</v>
      </c>
      <c r="P281" s="1">
        <v>20</v>
      </c>
      <c r="Q281" s="1">
        <v>10</v>
      </c>
      <c r="R281" s="1">
        <v>10</v>
      </c>
      <c r="S281" s="1">
        <v>10</v>
      </c>
      <c r="T281" s="1">
        <f t="shared" ref="T281:T288" si="11">SUM(I281:S281)</f>
        <v>90</v>
      </c>
      <c r="AFH281" s="6"/>
    </row>
    <row r="282" spans="1:840" s="1" customFormat="1" x14ac:dyDescent="0.25">
      <c r="A282" s="1">
        <v>205</v>
      </c>
      <c r="B282" s="12" t="s">
        <v>268</v>
      </c>
      <c r="C282" s="12" t="s">
        <v>35</v>
      </c>
      <c r="D282" s="12" t="s">
        <v>122</v>
      </c>
      <c r="E282" s="19">
        <v>24344</v>
      </c>
      <c r="F282" s="19" t="s">
        <v>598</v>
      </c>
      <c r="G282" s="53" t="s">
        <v>352</v>
      </c>
      <c r="H282" s="53" t="s">
        <v>365</v>
      </c>
      <c r="I282" s="1">
        <v>10</v>
      </c>
      <c r="J282" s="1">
        <v>10</v>
      </c>
      <c r="L282" s="1">
        <v>10</v>
      </c>
      <c r="O282" s="1">
        <v>10</v>
      </c>
      <c r="T282" s="1">
        <f t="shared" si="11"/>
        <v>40</v>
      </c>
      <c r="AFH282" s="6"/>
    </row>
    <row r="283" spans="1:840" s="1" customFormat="1" x14ac:dyDescent="0.25">
      <c r="A283" s="1">
        <v>207</v>
      </c>
      <c r="B283" s="14" t="s">
        <v>127</v>
      </c>
      <c r="C283" s="14" t="s">
        <v>138</v>
      </c>
      <c r="D283" s="17" t="s">
        <v>122</v>
      </c>
      <c r="E283" s="16">
        <v>23499</v>
      </c>
      <c r="F283" s="16" t="s">
        <v>600</v>
      </c>
      <c r="G283" s="6" t="s">
        <v>352</v>
      </c>
      <c r="H283" s="1" t="s">
        <v>365</v>
      </c>
      <c r="I283" s="1">
        <v>10</v>
      </c>
      <c r="K283" s="1">
        <v>10</v>
      </c>
      <c r="L283" s="1">
        <v>10</v>
      </c>
      <c r="M283" s="1">
        <v>10</v>
      </c>
      <c r="N283" s="1">
        <v>10</v>
      </c>
      <c r="O283" s="1">
        <v>10</v>
      </c>
      <c r="P283" s="1">
        <v>20</v>
      </c>
      <c r="S283" s="1">
        <v>10</v>
      </c>
      <c r="T283" s="1">
        <f t="shared" si="11"/>
        <v>90</v>
      </c>
      <c r="AFH283" s="6"/>
    </row>
    <row r="284" spans="1:840" s="1" customFormat="1" x14ac:dyDescent="0.25">
      <c r="A284" s="1">
        <v>222</v>
      </c>
      <c r="B284" s="30" t="s">
        <v>390</v>
      </c>
      <c r="C284" s="30" t="s">
        <v>118</v>
      </c>
      <c r="D284" s="23" t="s">
        <v>34</v>
      </c>
      <c r="E284" s="35">
        <v>23682</v>
      </c>
      <c r="F284" s="35" t="s">
        <v>898</v>
      </c>
      <c r="G284" s="69">
        <v>36892</v>
      </c>
      <c r="H284" s="1" t="s">
        <v>365</v>
      </c>
      <c r="I284" s="1">
        <v>10</v>
      </c>
      <c r="K284" s="1">
        <v>10</v>
      </c>
      <c r="N284" s="1">
        <v>10</v>
      </c>
      <c r="P284" s="1">
        <v>20</v>
      </c>
      <c r="Q284" s="1">
        <v>10</v>
      </c>
      <c r="S284" s="1">
        <v>10</v>
      </c>
      <c r="T284" s="1">
        <f t="shared" si="11"/>
        <v>70</v>
      </c>
      <c r="AFH284" s="6"/>
    </row>
    <row r="285" spans="1:840" s="1" customFormat="1" x14ac:dyDescent="0.25">
      <c r="A285" s="1">
        <v>249</v>
      </c>
      <c r="B285" s="30" t="s">
        <v>798</v>
      </c>
      <c r="C285" s="30" t="s">
        <v>35</v>
      </c>
      <c r="D285" s="23" t="s">
        <v>799</v>
      </c>
      <c r="E285" s="35">
        <v>23505</v>
      </c>
      <c r="F285" s="35" t="s">
        <v>808</v>
      </c>
      <c r="G285" s="69" t="s">
        <v>481</v>
      </c>
      <c r="H285" s="1" t="s">
        <v>365</v>
      </c>
      <c r="K285" s="1">
        <v>10</v>
      </c>
      <c r="P285" s="1">
        <v>20</v>
      </c>
      <c r="T285" s="1">
        <f t="shared" si="11"/>
        <v>30</v>
      </c>
      <c r="AFH285" s="6"/>
    </row>
    <row r="286" spans="1:840" s="1" customFormat="1" x14ac:dyDescent="0.25">
      <c r="A286" s="1">
        <v>256</v>
      </c>
      <c r="B286" s="30" t="s">
        <v>890</v>
      </c>
      <c r="C286" s="30" t="s">
        <v>101</v>
      </c>
      <c r="D286" s="23" t="s">
        <v>143</v>
      </c>
      <c r="E286" s="35">
        <v>24493</v>
      </c>
      <c r="F286" s="35" t="s">
        <v>891</v>
      </c>
      <c r="G286" s="69">
        <v>36892</v>
      </c>
      <c r="H286" s="1" t="s">
        <v>365</v>
      </c>
      <c r="P286" s="1">
        <v>20</v>
      </c>
      <c r="S286" s="1">
        <v>10</v>
      </c>
      <c r="T286" s="1">
        <f t="shared" si="11"/>
        <v>30</v>
      </c>
      <c r="AFH286" s="6"/>
    </row>
    <row r="287" spans="1:840" s="1" customFormat="1" x14ac:dyDescent="0.25">
      <c r="A287" s="1">
        <v>256</v>
      </c>
      <c r="B287" s="30" t="s">
        <v>867</v>
      </c>
      <c r="C287" s="30" t="s">
        <v>868</v>
      </c>
      <c r="D287" s="23" t="s">
        <v>79</v>
      </c>
      <c r="E287" s="35">
        <v>23607</v>
      </c>
      <c r="F287" s="35" t="s">
        <v>869</v>
      </c>
      <c r="G287" s="69" t="s">
        <v>352</v>
      </c>
      <c r="H287" s="1" t="s">
        <v>365</v>
      </c>
      <c r="N287" s="1">
        <v>10</v>
      </c>
      <c r="P287" s="1">
        <v>20</v>
      </c>
      <c r="S287" s="1">
        <v>10</v>
      </c>
      <c r="T287" s="1">
        <f t="shared" si="11"/>
        <v>40</v>
      </c>
      <c r="AFH287" s="6"/>
    </row>
    <row r="288" spans="1:840" s="1" customFormat="1" x14ac:dyDescent="0.25">
      <c r="A288" s="6">
        <v>250</v>
      </c>
      <c r="B288" s="12" t="s">
        <v>344</v>
      </c>
      <c r="C288" s="12" t="s">
        <v>96</v>
      </c>
      <c r="D288" s="12" t="s">
        <v>335</v>
      </c>
      <c r="E288" s="19">
        <v>22854</v>
      </c>
      <c r="F288" s="19" t="s">
        <v>623</v>
      </c>
      <c r="G288" s="1" t="s">
        <v>353</v>
      </c>
      <c r="H288" s="1" t="s">
        <v>365</v>
      </c>
      <c r="K288" s="1">
        <v>10</v>
      </c>
      <c r="M288" s="1">
        <v>10</v>
      </c>
      <c r="N288" s="1">
        <v>10</v>
      </c>
      <c r="P288" s="1">
        <v>20</v>
      </c>
      <c r="Q288" s="1">
        <v>70</v>
      </c>
      <c r="R288" s="1">
        <v>10</v>
      </c>
      <c r="S288" s="1">
        <v>70</v>
      </c>
      <c r="T288" s="1">
        <f t="shared" si="11"/>
        <v>200</v>
      </c>
    </row>
    <row r="289" spans="1:840" s="6" customFormat="1" x14ac:dyDescent="0.25">
      <c r="B289" s="23" t="s">
        <v>111</v>
      </c>
      <c r="C289" s="23" t="s">
        <v>35</v>
      </c>
      <c r="D289" s="23" t="s">
        <v>646</v>
      </c>
      <c r="E289" s="39">
        <v>25168</v>
      </c>
      <c r="F289" s="39" t="s">
        <v>654</v>
      </c>
      <c r="G289" s="89" t="s">
        <v>481</v>
      </c>
      <c r="H289" s="6" t="s">
        <v>482</v>
      </c>
      <c r="AFH289" s="1"/>
    </row>
    <row r="290" spans="1:840" s="6" customFormat="1" x14ac:dyDescent="0.25">
      <c r="A290" s="6">
        <v>226</v>
      </c>
      <c r="B290" s="23" t="s">
        <v>734</v>
      </c>
      <c r="C290" s="23" t="s">
        <v>115</v>
      </c>
      <c r="D290" s="23" t="s">
        <v>335</v>
      </c>
      <c r="E290" s="39">
        <v>24484</v>
      </c>
      <c r="F290" s="39" t="s">
        <v>756</v>
      </c>
      <c r="G290" s="89">
        <v>36892</v>
      </c>
      <c r="H290" s="6" t="s">
        <v>365</v>
      </c>
      <c r="I290" s="6">
        <v>10</v>
      </c>
      <c r="L290" s="6">
        <v>70</v>
      </c>
      <c r="N290" s="6">
        <v>15</v>
      </c>
      <c r="O290" s="6">
        <v>50</v>
      </c>
      <c r="T290" s="6">
        <f>SUM(I290:S290)</f>
        <v>145</v>
      </c>
      <c r="AFH290" s="1"/>
    </row>
    <row r="291" spans="1:840" s="6" customFormat="1" x14ac:dyDescent="0.25">
      <c r="B291" s="1" t="s">
        <v>408</v>
      </c>
      <c r="C291" s="1" t="s">
        <v>35</v>
      </c>
      <c r="D291" s="1" t="s">
        <v>397</v>
      </c>
      <c r="E291" s="78">
        <v>23190</v>
      </c>
      <c r="F291" s="78"/>
      <c r="G291" s="6" t="s">
        <v>352</v>
      </c>
      <c r="H291" s="6" t="s">
        <v>365</v>
      </c>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row>
    <row r="292" spans="1:840" s="6" customFormat="1" x14ac:dyDescent="0.25">
      <c r="A292" s="6">
        <v>231</v>
      </c>
      <c r="B292" s="12" t="s">
        <v>345</v>
      </c>
      <c r="C292" s="12" t="s">
        <v>346</v>
      </c>
      <c r="D292" s="12" t="s">
        <v>335</v>
      </c>
      <c r="E292" s="66">
        <v>24415</v>
      </c>
      <c r="F292" s="66" t="s">
        <v>620</v>
      </c>
      <c r="G292" s="1" t="s">
        <v>352</v>
      </c>
      <c r="H292" s="6" t="s">
        <v>365</v>
      </c>
      <c r="I292" s="1">
        <v>10</v>
      </c>
      <c r="J292" s="1">
        <v>15</v>
      </c>
      <c r="K292" s="1">
        <v>10</v>
      </c>
      <c r="L292" s="1">
        <v>10</v>
      </c>
      <c r="M292" s="1">
        <v>10</v>
      </c>
      <c r="N292" s="1">
        <v>20</v>
      </c>
      <c r="O292" s="1">
        <v>10</v>
      </c>
      <c r="P292" s="1">
        <v>20</v>
      </c>
      <c r="Q292" s="1">
        <v>10</v>
      </c>
      <c r="R292" s="1">
        <v>10</v>
      </c>
      <c r="S292" s="1"/>
      <c r="T292" s="1">
        <f t="shared" ref="T292:T297" si="12">SUM(I292:S292)</f>
        <v>125</v>
      </c>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row>
    <row r="293" spans="1:840" s="6" customFormat="1" x14ac:dyDescent="0.25">
      <c r="A293" s="6">
        <v>216</v>
      </c>
      <c r="B293" s="6" t="s">
        <v>259</v>
      </c>
      <c r="C293" s="6" t="s">
        <v>151</v>
      </c>
      <c r="D293" s="6" t="s">
        <v>250</v>
      </c>
      <c r="E293" s="44" t="s">
        <v>260</v>
      </c>
      <c r="F293" s="44"/>
      <c r="G293" s="89" t="s">
        <v>481</v>
      </c>
      <c r="H293" s="6" t="s">
        <v>365</v>
      </c>
      <c r="Q293" s="6">
        <v>10</v>
      </c>
      <c r="S293" s="6">
        <v>10</v>
      </c>
      <c r="T293" s="6">
        <f t="shared" si="12"/>
        <v>20</v>
      </c>
      <c r="AFH293" s="1"/>
    </row>
    <row r="294" spans="1:840" s="6" customFormat="1" x14ac:dyDescent="0.25">
      <c r="A294" s="6">
        <v>270</v>
      </c>
      <c r="B294" s="5" t="s">
        <v>164</v>
      </c>
      <c r="C294" s="5" t="s">
        <v>89</v>
      </c>
      <c r="D294" s="23" t="s">
        <v>143</v>
      </c>
      <c r="E294" s="25">
        <v>22673</v>
      </c>
      <c r="F294" s="25" t="s">
        <v>611</v>
      </c>
      <c r="G294" s="1" t="s">
        <v>353</v>
      </c>
      <c r="H294" s="1" t="s">
        <v>365</v>
      </c>
      <c r="I294" s="1"/>
      <c r="J294" s="1"/>
      <c r="K294" s="1"/>
      <c r="L294" s="1"/>
      <c r="M294" s="1"/>
      <c r="N294" s="1"/>
      <c r="O294" s="1"/>
      <c r="P294" s="1"/>
      <c r="Q294" s="1"/>
      <c r="R294" s="1"/>
      <c r="S294" s="1">
        <v>10</v>
      </c>
      <c r="T294" s="1">
        <f t="shared" si="12"/>
        <v>10</v>
      </c>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row>
    <row r="295" spans="1:840" s="6" customFormat="1" ht="16.5" x14ac:dyDescent="0.25">
      <c r="A295" s="6">
        <v>245</v>
      </c>
      <c r="B295" s="26" t="s">
        <v>299</v>
      </c>
      <c r="C295" s="5" t="s">
        <v>300</v>
      </c>
      <c r="D295" s="23" t="s">
        <v>397</v>
      </c>
      <c r="E295" s="73" t="s">
        <v>301</v>
      </c>
      <c r="F295" s="73" t="s">
        <v>718</v>
      </c>
      <c r="G295" s="1" t="s">
        <v>353</v>
      </c>
      <c r="H295" s="1" t="s">
        <v>365</v>
      </c>
      <c r="I295" s="1"/>
      <c r="J295" s="1"/>
      <c r="K295" s="1">
        <v>10</v>
      </c>
      <c r="L295" s="1"/>
      <c r="M295" s="1"/>
      <c r="N295" s="1"/>
      <c r="O295" s="1"/>
      <c r="P295" s="1"/>
      <c r="Q295" s="1"/>
      <c r="R295" s="1"/>
      <c r="S295" s="1">
        <v>10</v>
      </c>
      <c r="T295" s="1">
        <f t="shared" si="12"/>
        <v>20</v>
      </c>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row>
    <row r="296" spans="1:840" s="6" customFormat="1" x14ac:dyDescent="0.25">
      <c r="A296" s="1">
        <v>239</v>
      </c>
      <c r="B296" s="3" t="s">
        <v>243</v>
      </c>
      <c r="C296" s="3" t="s">
        <v>101</v>
      </c>
      <c r="D296" s="12" t="s">
        <v>223</v>
      </c>
      <c r="E296" s="13">
        <v>25148</v>
      </c>
      <c r="F296" s="13" t="s">
        <v>707</v>
      </c>
      <c r="G296" s="89" t="s">
        <v>481</v>
      </c>
      <c r="H296" s="6" t="s">
        <v>365</v>
      </c>
      <c r="K296" s="6">
        <v>10</v>
      </c>
      <c r="N296" s="6">
        <v>10</v>
      </c>
      <c r="O296" s="6">
        <v>10</v>
      </c>
      <c r="Q296" s="6">
        <v>10</v>
      </c>
      <c r="R296" s="6">
        <v>10</v>
      </c>
      <c r="S296" s="6">
        <v>10</v>
      </c>
      <c r="T296" s="6">
        <f t="shared" si="12"/>
        <v>60</v>
      </c>
      <c r="AFH296" s="1"/>
    </row>
    <row r="297" spans="1:840" s="6" customFormat="1" x14ac:dyDescent="0.25">
      <c r="A297" s="1">
        <v>235</v>
      </c>
      <c r="B297" s="3" t="s">
        <v>778</v>
      </c>
      <c r="C297" s="3" t="s">
        <v>109</v>
      </c>
      <c r="D297" s="12" t="s">
        <v>801</v>
      </c>
      <c r="E297" s="13">
        <v>23665</v>
      </c>
      <c r="F297" s="13" t="s">
        <v>779</v>
      </c>
      <c r="G297" s="89" t="s">
        <v>352</v>
      </c>
      <c r="H297" s="6" t="s">
        <v>365</v>
      </c>
      <c r="J297" s="6">
        <v>10</v>
      </c>
      <c r="K297" s="6">
        <v>10</v>
      </c>
      <c r="O297" s="6">
        <v>10</v>
      </c>
      <c r="S297" s="6">
        <v>10</v>
      </c>
      <c r="T297" s="6">
        <f t="shared" si="12"/>
        <v>40</v>
      </c>
      <c r="AFH297" s="1"/>
    </row>
    <row r="298" spans="1:840" s="1" customFormat="1" ht="16.5" x14ac:dyDescent="0.25">
      <c r="B298" s="28" t="s">
        <v>689</v>
      </c>
      <c r="C298" s="28" t="s">
        <v>261</v>
      </c>
      <c r="D298" s="32" t="s">
        <v>679</v>
      </c>
      <c r="E298" s="71">
        <v>22899</v>
      </c>
      <c r="F298" s="71" t="s">
        <v>690</v>
      </c>
      <c r="G298" s="1" t="s">
        <v>353</v>
      </c>
      <c r="H298" s="1" t="s">
        <v>365</v>
      </c>
    </row>
    <row r="299" spans="1:840" s="1" customFormat="1" ht="16.5" x14ac:dyDescent="0.25">
      <c r="B299" s="5" t="s">
        <v>17</v>
      </c>
      <c r="C299" s="5" t="s">
        <v>18</v>
      </c>
      <c r="D299" s="23" t="s">
        <v>724</v>
      </c>
      <c r="E299" s="73" t="s">
        <v>19</v>
      </c>
      <c r="F299" s="73"/>
      <c r="G299" s="1" t="s">
        <v>353</v>
      </c>
      <c r="H299" s="1" t="s">
        <v>365</v>
      </c>
    </row>
    <row r="300" spans="1:840" s="1" customFormat="1" ht="16.5" x14ac:dyDescent="0.25">
      <c r="A300" s="1">
        <v>203</v>
      </c>
      <c r="B300" s="5" t="s">
        <v>733</v>
      </c>
      <c r="C300" s="5" t="s">
        <v>50</v>
      </c>
      <c r="D300" s="23" t="s">
        <v>67</v>
      </c>
      <c r="E300" s="73" t="s">
        <v>754</v>
      </c>
      <c r="F300" s="73" t="s">
        <v>755</v>
      </c>
      <c r="G300" s="69">
        <v>36892</v>
      </c>
      <c r="H300" s="1" t="s">
        <v>365</v>
      </c>
      <c r="I300" s="1">
        <v>10</v>
      </c>
      <c r="K300" s="1">
        <v>10</v>
      </c>
      <c r="L300" s="1">
        <v>10</v>
      </c>
      <c r="N300" s="1">
        <v>10</v>
      </c>
      <c r="T300" s="1">
        <f>SUM(I300:S300)</f>
        <v>40</v>
      </c>
    </row>
    <row r="301" spans="1:840" s="1" customFormat="1" ht="18" customHeight="1" x14ac:dyDescent="0.25">
      <c r="A301" s="6"/>
      <c r="B301" s="5" t="s">
        <v>37</v>
      </c>
      <c r="C301" s="5" t="s">
        <v>140</v>
      </c>
      <c r="D301" s="23" t="s">
        <v>39</v>
      </c>
      <c r="E301" s="73" t="s">
        <v>430</v>
      </c>
      <c r="F301" s="73" t="s">
        <v>506</v>
      </c>
      <c r="G301" s="5" t="s">
        <v>353</v>
      </c>
      <c r="H301" s="1" t="s">
        <v>365</v>
      </c>
    </row>
    <row r="302" spans="1:840" s="1" customFormat="1" x14ac:dyDescent="0.25">
      <c r="A302" s="6">
        <v>247</v>
      </c>
      <c r="B302" s="1" t="s">
        <v>85</v>
      </c>
      <c r="C302" s="1" t="s">
        <v>86</v>
      </c>
      <c r="D302" s="1" t="s">
        <v>87</v>
      </c>
      <c r="E302" s="34" t="s">
        <v>88</v>
      </c>
      <c r="F302" s="34" t="s">
        <v>568</v>
      </c>
      <c r="G302" s="1" t="s">
        <v>353</v>
      </c>
      <c r="H302" s="1" t="s">
        <v>365</v>
      </c>
      <c r="K302" s="1">
        <v>10</v>
      </c>
      <c r="M302" s="1">
        <v>10</v>
      </c>
      <c r="T302" s="1">
        <f>SUM(I302:S302)</f>
        <v>20</v>
      </c>
    </row>
    <row r="303" spans="1:840" s="1" customFormat="1" x14ac:dyDescent="0.25">
      <c r="B303" s="54"/>
      <c r="C303" s="31"/>
      <c r="D303" s="31"/>
      <c r="E303" s="36"/>
      <c r="F303" s="36"/>
    </row>
    <row r="304" spans="1:840" s="45" customFormat="1" x14ac:dyDescent="0.25">
      <c r="B304" s="46" t="s">
        <v>478</v>
      </c>
      <c r="C304" s="45" t="s">
        <v>375</v>
      </c>
      <c r="D304" s="45" t="s">
        <v>387</v>
      </c>
      <c r="E304" s="47" t="s">
        <v>381</v>
      </c>
      <c r="F304" s="47"/>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row>
    <row r="305" spans="1:840" s="1" customFormat="1" x14ac:dyDescent="0.25">
      <c r="A305" s="6"/>
      <c r="B305" s="1" t="s">
        <v>247</v>
      </c>
      <c r="C305" s="1" t="s">
        <v>248</v>
      </c>
      <c r="E305" s="4" t="s">
        <v>249</v>
      </c>
      <c r="F305" s="4"/>
      <c r="G305" s="1" t="s">
        <v>476</v>
      </c>
      <c r="H305" s="1" t="s">
        <v>477</v>
      </c>
    </row>
    <row r="306" spans="1:840" s="1" customFormat="1" x14ac:dyDescent="0.25">
      <c r="B306" s="10" t="s">
        <v>95</v>
      </c>
      <c r="C306" s="10" t="s">
        <v>96</v>
      </c>
      <c r="D306" s="10" t="s">
        <v>646</v>
      </c>
      <c r="E306" s="11">
        <v>20840</v>
      </c>
      <c r="F306" s="11" t="s">
        <v>657</v>
      </c>
      <c r="G306" s="1" t="s">
        <v>354</v>
      </c>
      <c r="H306" s="1" t="s">
        <v>366</v>
      </c>
      <c r="AFH306" s="6"/>
    </row>
    <row r="307" spans="1:840" s="1" customFormat="1" x14ac:dyDescent="0.25">
      <c r="B307" s="5" t="s">
        <v>159</v>
      </c>
      <c r="C307" s="5" t="s">
        <v>101</v>
      </c>
      <c r="D307" s="23" t="s">
        <v>143</v>
      </c>
      <c r="E307" s="25">
        <v>19334</v>
      </c>
      <c r="F307" s="25" t="s">
        <v>601</v>
      </c>
      <c r="G307" s="6" t="s">
        <v>355</v>
      </c>
      <c r="H307" s="6" t="s">
        <v>366</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c r="AFF307" s="6"/>
      <c r="AFG307" s="6"/>
    </row>
    <row r="308" spans="1:840" s="1" customFormat="1" x14ac:dyDescent="0.25">
      <c r="B308" s="10" t="s">
        <v>608</v>
      </c>
      <c r="C308" s="10" t="s">
        <v>160</v>
      </c>
      <c r="D308" s="10" t="s">
        <v>143</v>
      </c>
      <c r="E308" s="11">
        <v>20630</v>
      </c>
      <c r="F308" s="11" t="s">
        <v>609</v>
      </c>
      <c r="G308" s="1" t="s">
        <v>476</v>
      </c>
      <c r="H308" s="1" t="s">
        <v>477</v>
      </c>
      <c r="AFH308" s="6"/>
    </row>
    <row r="309" spans="1:840" s="1" customFormat="1" x14ac:dyDescent="0.25">
      <c r="B309" s="5" t="s">
        <v>637</v>
      </c>
      <c r="C309" s="5" t="s">
        <v>638</v>
      </c>
      <c r="D309" s="6" t="s">
        <v>275</v>
      </c>
      <c r="E309" s="63" t="s">
        <v>639</v>
      </c>
      <c r="F309" s="63" t="s">
        <v>640</v>
      </c>
      <c r="G309" s="6" t="s">
        <v>354</v>
      </c>
      <c r="H309" s="6" t="s">
        <v>366</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6"/>
      <c r="OV309" s="6"/>
      <c r="OW309" s="6"/>
      <c r="OX309" s="6"/>
      <c r="OY309" s="6"/>
      <c r="OZ309" s="6"/>
      <c r="PA309" s="6"/>
      <c r="PB309" s="6"/>
      <c r="PC309" s="6"/>
      <c r="PD309" s="6"/>
      <c r="PE309" s="6"/>
      <c r="PF309" s="6"/>
      <c r="PG309" s="6"/>
      <c r="PH309" s="6"/>
      <c r="PI309" s="6"/>
      <c r="PJ309" s="6"/>
      <c r="PK309" s="6"/>
      <c r="PL309" s="6"/>
      <c r="PM309" s="6"/>
      <c r="PN309" s="6"/>
      <c r="PO309" s="6"/>
      <c r="PP309" s="6"/>
      <c r="PQ309" s="6"/>
      <c r="PR309" s="6"/>
      <c r="PS309" s="6"/>
      <c r="PT309" s="6"/>
      <c r="PU309" s="6"/>
      <c r="PV309" s="6"/>
      <c r="PW309" s="6"/>
      <c r="PX309" s="6"/>
      <c r="PY309" s="6"/>
      <c r="PZ309" s="6"/>
      <c r="QA309" s="6"/>
      <c r="QB309" s="6"/>
      <c r="QC309" s="6"/>
      <c r="QD309" s="6"/>
      <c r="QE309" s="6"/>
      <c r="QF309" s="6"/>
      <c r="QG309" s="6"/>
      <c r="QH309" s="6"/>
      <c r="QI309" s="6"/>
      <c r="QJ309" s="6"/>
      <c r="QK309" s="6"/>
      <c r="QL309" s="6"/>
      <c r="QM309" s="6"/>
      <c r="QN309" s="6"/>
      <c r="QO309" s="6"/>
      <c r="QP309" s="6"/>
      <c r="QQ309" s="6"/>
      <c r="QR309" s="6"/>
      <c r="QS309" s="6"/>
      <c r="QT309" s="6"/>
      <c r="QU309" s="6"/>
      <c r="QV309" s="6"/>
      <c r="QW309" s="6"/>
      <c r="QX309" s="6"/>
      <c r="QY309" s="6"/>
      <c r="QZ309" s="6"/>
      <c r="RA309" s="6"/>
      <c r="RB309" s="6"/>
      <c r="RC309" s="6"/>
      <c r="RD309" s="6"/>
      <c r="RE309" s="6"/>
      <c r="RF309" s="6"/>
      <c r="RG309" s="6"/>
      <c r="RH309" s="6"/>
      <c r="RI309" s="6"/>
      <c r="RJ309" s="6"/>
      <c r="RK309" s="6"/>
      <c r="RL309" s="6"/>
      <c r="RM309" s="6"/>
      <c r="RN309" s="6"/>
      <c r="RO309" s="6"/>
      <c r="RP309" s="6"/>
      <c r="RQ309" s="6"/>
      <c r="RR309" s="6"/>
      <c r="RS309" s="6"/>
      <c r="RT309" s="6"/>
      <c r="RU309" s="6"/>
      <c r="RV309" s="6"/>
      <c r="RW309" s="6"/>
      <c r="RX309" s="6"/>
      <c r="RY309" s="6"/>
      <c r="RZ309" s="6"/>
      <c r="SA309" s="6"/>
      <c r="SB309" s="6"/>
      <c r="SC309" s="6"/>
      <c r="SD309" s="6"/>
      <c r="SE309" s="6"/>
      <c r="SF309" s="6"/>
      <c r="SG309" s="6"/>
      <c r="SH309" s="6"/>
      <c r="SI309" s="6"/>
      <c r="SJ309" s="6"/>
      <c r="SK309" s="6"/>
      <c r="SL309" s="6"/>
      <c r="SM309" s="6"/>
      <c r="SN309" s="6"/>
      <c r="SO309" s="6"/>
      <c r="SP309" s="6"/>
      <c r="SQ309" s="6"/>
      <c r="SR309" s="6"/>
      <c r="SS309" s="6"/>
      <c r="ST309" s="6"/>
      <c r="SU309" s="6"/>
      <c r="SV309" s="6"/>
      <c r="SW309" s="6"/>
      <c r="SX309" s="6"/>
      <c r="SY309" s="6"/>
      <c r="SZ309" s="6"/>
      <c r="TA309" s="6"/>
      <c r="TB309" s="6"/>
      <c r="TC309" s="6"/>
      <c r="TD309" s="6"/>
      <c r="TE309" s="6"/>
      <c r="TF309" s="6"/>
      <c r="TG309" s="6"/>
      <c r="TH309" s="6"/>
      <c r="TI309" s="6"/>
      <c r="TJ309" s="6"/>
      <c r="TK309" s="6"/>
      <c r="TL309" s="6"/>
      <c r="TM309" s="6"/>
      <c r="TN309" s="6"/>
      <c r="TO309" s="6"/>
      <c r="TP309" s="6"/>
      <c r="TQ309" s="6"/>
      <c r="TR309" s="6"/>
      <c r="TS309" s="6"/>
      <c r="TT309" s="6"/>
      <c r="TU309" s="6"/>
      <c r="TV309" s="6"/>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c r="AFE309" s="6"/>
      <c r="AFF309" s="6"/>
      <c r="AFG309" s="6"/>
    </row>
    <row r="310" spans="1:840" s="6" customFormat="1" x14ac:dyDescent="0.25">
      <c r="A310" s="1"/>
      <c r="B310" s="1" t="s">
        <v>441</v>
      </c>
      <c r="C310" s="1" t="s">
        <v>439</v>
      </c>
      <c r="D310" s="1" t="s">
        <v>87</v>
      </c>
      <c r="E310" s="4" t="s">
        <v>442</v>
      </c>
      <c r="F310" s="4"/>
      <c r="G310" s="1" t="s">
        <v>354</v>
      </c>
      <c r="H310" s="1" t="s">
        <v>366</v>
      </c>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row>
    <row r="311" spans="1:840" s="1" customFormat="1" x14ac:dyDescent="0.25">
      <c r="A311" s="6">
        <v>353</v>
      </c>
      <c r="B311" s="5" t="s">
        <v>487</v>
      </c>
      <c r="C311" s="5" t="s">
        <v>489</v>
      </c>
      <c r="D311" s="24" t="s">
        <v>763</v>
      </c>
      <c r="E311" s="4" t="s">
        <v>490</v>
      </c>
      <c r="F311" s="4" t="s">
        <v>761</v>
      </c>
      <c r="G311" s="1" t="s">
        <v>476</v>
      </c>
      <c r="H311" s="1" t="s">
        <v>477</v>
      </c>
      <c r="I311" s="1">
        <v>50</v>
      </c>
      <c r="J311" s="1">
        <v>70</v>
      </c>
      <c r="K311" s="1">
        <v>50</v>
      </c>
      <c r="M311" s="1">
        <v>20</v>
      </c>
      <c r="T311" s="1">
        <f>SUM(I311:S311)</f>
        <v>190</v>
      </c>
      <c r="AFH311" s="6"/>
    </row>
    <row r="312" spans="1:840" s="1" customFormat="1" x14ac:dyDescent="0.25">
      <c r="A312" s="6">
        <v>357</v>
      </c>
      <c r="B312" s="5" t="s">
        <v>7</v>
      </c>
      <c r="C312" s="5" t="s">
        <v>6</v>
      </c>
      <c r="D312" s="24" t="s">
        <v>646</v>
      </c>
      <c r="E312" s="4" t="s">
        <v>838</v>
      </c>
      <c r="F312" s="4" t="s">
        <v>839</v>
      </c>
      <c r="G312" s="1" t="s">
        <v>354</v>
      </c>
      <c r="H312" s="1" t="s">
        <v>366</v>
      </c>
      <c r="L312" s="1">
        <v>50</v>
      </c>
      <c r="N312" s="1">
        <v>30</v>
      </c>
      <c r="O312" s="1">
        <v>70</v>
      </c>
      <c r="Q312" s="1">
        <v>20</v>
      </c>
      <c r="S312" s="1">
        <v>30</v>
      </c>
      <c r="T312" s="1">
        <f>SUM(I312:S312)</f>
        <v>200</v>
      </c>
      <c r="AFH312" s="6"/>
    </row>
    <row r="313" spans="1:840" s="1" customFormat="1" x14ac:dyDescent="0.25">
      <c r="B313" s="5" t="s">
        <v>411</v>
      </c>
      <c r="C313" s="5" t="s">
        <v>412</v>
      </c>
      <c r="D313" s="1" t="s">
        <v>39</v>
      </c>
      <c r="E313" s="4" t="s">
        <v>700</v>
      </c>
      <c r="F313" s="4" t="s">
        <v>699</v>
      </c>
      <c r="G313" s="1" t="s">
        <v>354</v>
      </c>
      <c r="H313" s="1" t="s">
        <v>366</v>
      </c>
      <c r="AFH313" s="6"/>
    </row>
    <row r="314" spans="1:840" s="1" customFormat="1" x14ac:dyDescent="0.25">
      <c r="A314" s="1">
        <v>352</v>
      </c>
      <c r="B314" s="5" t="s">
        <v>170</v>
      </c>
      <c r="C314" s="5" t="s">
        <v>171</v>
      </c>
      <c r="D314" s="23" t="s">
        <v>143</v>
      </c>
      <c r="E314" s="25">
        <v>19510</v>
      </c>
      <c r="F314" s="25" t="s">
        <v>604</v>
      </c>
      <c r="G314" s="6" t="s">
        <v>479</v>
      </c>
      <c r="H314" s="6" t="s">
        <v>366</v>
      </c>
      <c r="I314" s="6">
        <v>70</v>
      </c>
      <c r="J314" s="6"/>
      <c r="K314" s="6">
        <v>70</v>
      </c>
      <c r="L314" s="6"/>
      <c r="M314" s="6">
        <v>70</v>
      </c>
      <c r="N314" s="6">
        <v>50</v>
      </c>
      <c r="O314" s="6">
        <v>70</v>
      </c>
      <c r="P314" s="6">
        <v>20</v>
      </c>
      <c r="Q314" s="6"/>
      <c r="R314" s="6"/>
      <c r="S314" s="6"/>
      <c r="T314" s="6">
        <f>SUM(I314:S314)</f>
        <v>350</v>
      </c>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6"/>
      <c r="OV314" s="6"/>
      <c r="OW314" s="6"/>
      <c r="OX314" s="6"/>
      <c r="OY314" s="6"/>
      <c r="OZ314" s="6"/>
      <c r="PA314" s="6"/>
      <c r="PB314" s="6"/>
      <c r="PC314" s="6"/>
      <c r="PD314" s="6"/>
      <c r="PE314" s="6"/>
      <c r="PF314" s="6"/>
      <c r="PG314" s="6"/>
      <c r="PH314" s="6"/>
      <c r="PI314" s="6"/>
      <c r="PJ314" s="6"/>
      <c r="PK314" s="6"/>
      <c r="PL314" s="6"/>
      <c r="PM314" s="6"/>
      <c r="PN314" s="6"/>
      <c r="PO314" s="6"/>
      <c r="PP314" s="6"/>
      <c r="PQ314" s="6"/>
      <c r="PR314" s="6"/>
      <c r="PS314" s="6"/>
      <c r="PT314" s="6"/>
      <c r="PU314" s="6"/>
      <c r="PV314" s="6"/>
      <c r="PW314" s="6"/>
      <c r="PX314" s="6"/>
      <c r="PY314" s="6"/>
      <c r="PZ314" s="6"/>
      <c r="QA314" s="6"/>
      <c r="QB314" s="6"/>
      <c r="QC314" s="6"/>
      <c r="QD314" s="6"/>
      <c r="QE314" s="6"/>
      <c r="QF314" s="6"/>
      <c r="QG314" s="6"/>
      <c r="QH314" s="6"/>
      <c r="QI314" s="6"/>
      <c r="QJ314" s="6"/>
      <c r="QK314" s="6"/>
      <c r="QL314" s="6"/>
      <c r="QM314" s="6"/>
      <c r="QN314" s="6"/>
      <c r="QO314" s="6"/>
      <c r="QP314" s="6"/>
      <c r="QQ314" s="6"/>
      <c r="QR314" s="6"/>
      <c r="QS314" s="6"/>
      <c r="QT314" s="6"/>
      <c r="QU314" s="6"/>
      <c r="QV314" s="6"/>
      <c r="QW314" s="6"/>
      <c r="QX314" s="6"/>
      <c r="QY314" s="6"/>
      <c r="QZ314" s="6"/>
      <c r="RA314" s="6"/>
      <c r="RB314" s="6"/>
      <c r="RC314" s="6"/>
      <c r="RD314" s="6"/>
      <c r="RE314" s="6"/>
      <c r="RF314" s="6"/>
      <c r="RG314" s="6"/>
      <c r="RH314" s="6"/>
      <c r="RI314" s="6"/>
      <c r="RJ314" s="6"/>
      <c r="RK314" s="6"/>
      <c r="RL314" s="6"/>
      <c r="RM314" s="6"/>
      <c r="RN314" s="6"/>
      <c r="RO314" s="6"/>
      <c r="RP314" s="6"/>
      <c r="RQ314" s="6"/>
      <c r="RR314" s="6"/>
      <c r="RS314" s="6"/>
      <c r="RT314" s="6"/>
      <c r="RU314" s="6"/>
      <c r="RV314" s="6"/>
      <c r="RW314" s="6"/>
      <c r="RX314" s="6"/>
      <c r="RY314" s="6"/>
      <c r="RZ314" s="6"/>
      <c r="SA314" s="6"/>
      <c r="SB314" s="6"/>
      <c r="SC314" s="6"/>
      <c r="SD314" s="6"/>
      <c r="SE314" s="6"/>
      <c r="SF314" s="6"/>
      <c r="SG314" s="6"/>
      <c r="SH314" s="6"/>
      <c r="SI314" s="6"/>
      <c r="SJ314" s="6"/>
      <c r="SK314" s="6"/>
      <c r="SL314" s="6"/>
      <c r="SM314" s="6"/>
      <c r="SN314" s="6"/>
      <c r="SO314" s="6"/>
      <c r="SP314" s="6"/>
      <c r="SQ314" s="6"/>
      <c r="SR314" s="6"/>
      <c r="SS314" s="6"/>
      <c r="ST314" s="6"/>
      <c r="SU314" s="6"/>
      <c r="SV314" s="6"/>
      <c r="SW314" s="6"/>
      <c r="SX314" s="6"/>
      <c r="SY314" s="6"/>
      <c r="SZ314" s="6"/>
      <c r="TA314" s="6"/>
      <c r="TB314" s="6"/>
      <c r="TC314" s="6"/>
      <c r="TD314" s="6"/>
      <c r="TE314" s="6"/>
      <c r="TF314" s="6"/>
      <c r="TG314" s="6"/>
      <c r="TH314" s="6"/>
      <c r="TI314" s="6"/>
      <c r="TJ314" s="6"/>
      <c r="TK314" s="6"/>
      <c r="TL314" s="6"/>
      <c r="TM314" s="6"/>
      <c r="TN314" s="6"/>
      <c r="TO314" s="6"/>
      <c r="TP314" s="6"/>
      <c r="TQ314" s="6"/>
      <c r="TR314" s="6"/>
      <c r="TS314" s="6"/>
      <c r="TT314" s="6"/>
      <c r="TU314" s="6"/>
      <c r="TV314" s="6"/>
      <c r="TW314" s="6"/>
      <c r="TX314" s="6"/>
      <c r="TY314" s="6"/>
      <c r="TZ314" s="6"/>
      <c r="UA314" s="6"/>
      <c r="UB314" s="6"/>
      <c r="UC314" s="6"/>
      <c r="UD314" s="6"/>
      <c r="UE314" s="6"/>
      <c r="UF314" s="6"/>
      <c r="UG314" s="6"/>
      <c r="UH314" s="6"/>
      <c r="UI314" s="6"/>
      <c r="UJ314" s="6"/>
      <c r="UK314" s="6"/>
      <c r="UL314" s="6"/>
      <c r="UM314" s="6"/>
      <c r="UN314" s="6"/>
      <c r="UO314" s="6"/>
      <c r="UP314" s="6"/>
      <c r="UQ314" s="6"/>
      <c r="UR314" s="6"/>
      <c r="US314" s="6"/>
      <c r="UT314" s="6"/>
      <c r="UU314" s="6"/>
      <c r="UV314" s="6"/>
      <c r="UW314" s="6"/>
      <c r="UX314" s="6"/>
      <c r="UY314" s="6"/>
      <c r="UZ314" s="6"/>
      <c r="VA314" s="6"/>
      <c r="VB314" s="6"/>
      <c r="VC314" s="6"/>
      <c r="VD314" s="6"/>
      <c r="VE314" s="6"/>
      <c r="VF314" s="6"/>
      <c r="VG314" s="6"/>
      <c r="VH314" s="6"/>
      <c r="VI314" s="6"/>
      <c r="VJ314" s="6"/>
      <c r="VK314" s="6"/>
      <c r="VL314" s="6"/>
      <c r="VM314" s="6"/>
      <c r="VN314" s="6"/>
      <c r="VO314" s="6"/>
      <c r="VP314" s="6"/>
      <c r="VQ314" s="6"/>
      <c r="VR314" s="6"/>
      <c r="VS314" s="6"/>
      <c r="VT314" s="6"/>
      <c r="VU314" s="6"/>
      <c r="VV314" s="6"/>
      <c r="VW314" s="6"/>
      <c r="VX314" s="6"/>
      <c r="VY314" s="6"/>
      <c r="VZ314" s="6"/>
      <c r="WA314" s="6"/>
      <c r="WB314" s="6"/>
      <c r="WC314" s="6"/>
      <c r="WD314" s="6"/>
      <c r="WE314" s="6"/>
      <c r="WF314" s="6"/>
      <c r="WG314" s="6"/>
      <c r="WH314" s="6"/>
      <c r="WI314" s="6"/>
      <c r="WJ314" s="6"/>
      <c r="WK314" s="6"/>
      <c r="WL314" s="6"/>
      <c r="WM314" s="6"/>
      <c r="WN314" s="6"/>
      <c r="WO314" s="6"/>
      <c r="WP314" s="6"/>
      <c r="WQ314" s="6"/>
      <c r="WR314" s="6"/>
      <c r="WS314" s="6"/>
      <c r="WT314" s="6"/>
      <c r="WU314" s="6"/>
      <c r="WV314" s="6"/>
      <c r="WW314" s="6"/>
      <c r="WX314" s="6"/>
      <c r="WY314" s="6"/>
      <c r="WZ314" s="6"/>
      <c r="XA314" s="6"/>
      <c r="XB314" s="6"/>
      <c r="XC314" s="6"/>
      <c r="XD314" s="6"/>
      <c r="XE314" s="6"/>
      <c r="XF314" s="6"/>
      <c r="XG314" s="6"/>
      <c r="XH314" s="6"/>
      <c r="XI314" s="6"/>
      <c r="XJ314" s="6"/>
      <c r="XK314" s="6"/>
      <c r="XL314" s="6"/>
      <c r="XM314" s="6"/>
      <c r="XN314" s="6"/>
      <c r="XO314" s="6"/>
      <c r="XP314" s="6"/>
      <c r="XQ314" s="6"/>
      <c r="XR314" s="6"/>
      <c r="XS314" s="6"/>
      <c r="XT314" s="6"/>
      <c r="XU314" s="6"/>
      <c r="XV314" s="6"/>
      <c r="XW314" s="6"/>
      <c r="XX314" s="6"/>
      <c r="XY314" s="6"/>
      <c r="XZ314" s="6"/>
      <c r="YA314" s="6"/>
      <c r="YB314" s="6"/>
      <c r="YC314" s="6"/>
      <c r="YD314" s="6"/>
      <c r="YE314" s="6"/>
      <c r="YF314" s="6"/>
      <c r="YG314" s="6"/>
      <c r="YH314" s="6"/>
      <c r="YI314" s="6"/>
      <c r="YJ314" s="6"/>
      <c r="YK314" s="6"/>
      <c r="YL314" s="6"/>
      <c r="YM314" s="6"/>
      <c r="YN314" s="6"/>
      <c r="YO314" s="6"/>
      <c r="YP314" s="6"/>
      <c r="YQ314" s="6"/>
      <c r="YR314" s="6"/>
      <c r="YS314" s="6"/>
      <c r="YT314" s="6"/>
      <c r="YU314" s="6"/>
      <c r="YV314" s="6"/>
      <c r="YW314" s="6"/>
      <c r="YX314" s="6"/>
      <c r="YY314" s="6"/>
      <c r="YZ314" s="6"/>
      <c r="ZA314" s="6"/>
      <c r="ZB314" s="6"/>
      <c r="ZC314" s="6"/>
      <c r="ZD314" s="6"/>
      <c r="ZE314" s="6"/>
      <c r="ZF314" s="6"/>
      <c r="ZG314" s="6"/>
      <c r="ZH314" s="6"/>
      <c r="ZI314" s="6"/>
      <c r="ZJ314" s="6"/>
      <c r="ZK314" s="6"/>
      <c r="ZL314" s="6"/>
      <c r="ZM314" s="6"/>
      <c r="ZN314" s="6"/>
      <c r="ZO314" s="6"/>
      <c r="ZP314" s="6"/>
      <c r="ZQ314" s="6"/>
      <c r="ZR314" s="6"/>
      <c r="ZS314" s="6"/>
      <c r="ZT314" s="6"/>
      <c r="ZU314" s="6"/>
      <c r="ZV314" s="6"/>
      <c r="ZW314" s="6"/>
      <c r="ZX314" s="6"/>
      <c r="ZY314" s="6"/>
      <c r="ZZ314" s="6"/>
      <c r="AAA314" s="6"/>
      <c r="AAB314" s="6"/>
      <c r="AAC314" s="6"/>
      <c r="AAD314" s="6"/>
      <c r="AAE314" s="6"/>
      <c r="AAF314" s="6"/>
      <c r="AAG314" s="6"/>
      <c r="AAH314" s="6"/>
      <c r="AAI314" s="6"/>
      <c r="AAJ314" s="6"/>
      <c r="AAK314" s="6"/>
      <c r="AAL314" s="6"/>
      <c r="AAM314" s="6"/>
      <c r="AAN314" s="6"/>
      <c r="AAO314" s="6"/>
      <c r="AAP314" s="6"/>
      <c r="AAQ314" s="6"/>
      <c r="AAR314" s="6"/>
      <c r="AAS314" s="6"/>
      <c r="AAT314" s="6"/>
      <c r="AAU314" s="6"/>
      <c r="AAV314" s="6"/>
      <c r="AAW314" s="6"/>
      <c r="AAX314" s="6"/>
      <c r="AAY314" s="6"/>
      <c r="AAZ314" s="6"/>
      <c r="ABA314" s="6"/>
      <c r="ABB314" s="6"/>
      <c r="ABC314" s="6"/>
      <c r="ABD314" s="6"/>
      <c r="ABE314" s="6"/>
      <c r="ABF314" s="6"/>
      <c r="ABG314" s="6"/>
      <c r="ABH314" s="6"/>
      <c r="ABI314" s="6"/>
      <c r="ABJ314" s="6"/>
      <c r="ABK314" s="6"/>
      <c r="ABL314" s="6"/>
      <c r="ABM314" s="6"/>
      <c r="ABN314" s="6"/>
      <c r="ABO314" s="6"/>
      <c r="ABP314" s="6"/>
      <c r="ABQ314" s="6"/>
      <c r="ABR314" s="6"/>
      <c r="ABS314" s="6"/>
      <c r="ABT314" s="6"/>
      <c r="ABU314" s="6"/>
      <c r="ABV314" s="6"/>
      <c r="ABW314" s="6"/>
      <c r="ABX314" s="6"/>
      <c r="ABY314" s="6"/>
      <c r="ABZ314" s="6"/>
      <c r="ACA314" s="6"/>
      <c r="ACB314" s="6"/>
      <c r="ACC314" s="6"/>
      <c r="ACD314" s="6"/>
      <c r="ACE314" s="6"/>
      <c r="ACF314" s="6"/>
      <c r="ACG314" s="6"/>
      <c r="ACH314" s="6"/>
      <c r="ACI314" s="6"/>
      <c r="ACJ314" s="6"/>
      <c r="ACK314" s="6"/>
      <c r="ACL314" s="6"/>
      <c r="ACM314" s="6"/>
      <c r="ACN314" s="6"/>
      <c r="ACO314" s="6"/>
      <c r="ACP314" s="6"/>
      <c r="ACQ314" s="6"/>
      <c r="ACR314" s="6"/>
      <c r="ACS314" s="6"/>
      <c r="ACT314" s="6"/>
      <c r="ACU314" s="6"/>
      <c r="ACV314" s="6"/>
      <c r="ACW314" s="6"/>
      <c r="ACX314" s="6"/>
      <c r="ACY314" s="6"/>
      <c r="ACZ314" s="6"/>
      <c r="ADA314" s="6"/>
      <c r="ADB314" s="6"/>
      <c r="ADC314" s="6"/>
      <c r="ADD314" s="6"/>
      <c r="ADE314" s="6"/>
      <c r="ADF314" s="6"/>
      <c r="ADG314" s="6"/>
      <c r="ADH314" s="6"/>
      <c r="ADI314" s="6"/>
      <c r="ADJ314" s="6"/>
      <c r="ADK314" s="6"/>
      <c r="ADL314" s="6"/>
      <c r="ADM314" s="6"/>
      <c r="ADN314" s="6"/>
      <c r="ADO314" s="6"/>
      <c r="ADP314" s="6"/>
      <c r="ADQ314" s="6"/>
      <c r="ADR314" s="6"/>
      <c r="ADS314" s="6"/>
      <c r="ADT314" s="6"/>
      <c r="ADU314" s="6"/>
      <c r="ADV314" s="6"/>
      <c r="ADW314" s="6"/>
      <c r="ADX314" s="6"/>
      <c r="ADY314" s="6"/>
      <c r="ADZ314" s="6"/>
      <c r="AEA314" s="6"/>
      <c r="AEB314" s="6"/>
      <c r="AEC314" s="6"/>
      <c r="AED314" s="6"/>
      <c r="AEE314" s="6"/>
      <c r="AEF314" s="6"/>
      <c r="AEG314" s="6"/>
      <c r="AEH314" s="6"/>
      <c r="AEI314" s="6"/>
      <c r="AEJ314" s="6"/>
      <c r="AEK314" s="6"/>
      <c r="AEL314" s="6"/>
      <c r="AEM314" s="6"/>
      <c r="AEN314" s="6"/>
      <c r="AEO314" s="6"/>
      <c r="AEP314" s="6"/>
      <c r="AEQ314" s="6"/>
      <c r="AER314" s="6"/>
      <c r="AES314" s="6"/>
      <c r="AET314" s="6"/>
      <c r="AEU314" s="6"/>
      <c r="AEV314" s="6"/>
      <c r="AEW314" s="6"/>
      <c r="AEX314" s="6"/>
      <c r="AEY314" s="6"/>
      <c r="AEZ314" s="6"/>
      <c r="AFA314" s="6"/>
      <c r="AFB314" s="6"/>
      <c r="AFC314" s="6"/>
      <c r="AFD314" s="6"/>
      <c r="AFE314" s="6"/>
      <c r="AFF314" s="6"/>
      <c r="AFG314" s="6"/>
    </row>
    <row r="315" spans="1:840" s="1" customFormat="1" x14ac:dyDescent="0.25">
      <c r="A315" s="1">
        <v>361</v>
      </c>
      <c r="B315" s="5" t="s">
        <v>899</v>
      </c>
      <c r="C315" s="5" t="s">
        <v>36</v>
      </c>
      <c r="D315" s="23" t="s">
        <v>122</v>
      </c>
      <c r="E315" s="25">
        <v>17044</v>
      </c>
      <c r="F315" s="25" t="s">
        <v>900</v>
      </c>
      <c r="G315" s="6" t="s">
        <v>355</v>
      </c>
      <c r="H315" s="6" t="s">
        <v>477</v>
      </c>
      <c r="I315" s="6"/>
      <c r="J315" s="6"/>
      <c r="K315" s="6"/>
      <c r="L315" s="6"/>
      <c r="M315" s="6"/>
      <c r="N315" s="6"/>
      <c r="O315" s="6"/>
      <c r="P315" s="6"/>
      <c r="Q315" s="6">
        <v>30</v>
      </c>
      <c r="R315" s="6"/>
      <c r="S315" s="6"/>
      <c r="T315" s="6">
        <f>SUM(I315:S315)</f>
        <v>30</v>
      </c>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c r="AFG315" s="6"/>
    </row>
    <row r="316" spans="1:840" s="6" customFormat="1" x14ac:dyDescent="0.25">
      <c r="A316" s="1">
        <v>362</v>
      </c>
      <c r="B316" s="5" t="s">
        <v>461</v>
      </c>
      <c r="C316" s="5" t="s">
        <v>117</v>
      </c>
      <c r="D316" s="23" t="s">
        <v>250</v>
      </c>
      <c r="E316" s="25">
        <v>20552</v>
      </c>
      <c r="F316" s="95" t="s">
        <v>719</v>
      </c>
      <c r="G316" s="6" t="s">
        <v>354</v>
      </c>
      <c r="H316" s="6" t="s">
        <v>366</v>
      </c>
      <c r="Q316" s="6">
        <v>70</v>
      </c>
      <c r="R316" s="6">
        <v>50</v>
      </c>
      <c r="S316" s="6">
        <v>50</v>
      </c>
      <c r="T316" s="6">
        <f>SUM(I316:S316)</f>
        <v>170</v>
      </c>
      <c r="AFH316" s="1"/>
    </row>
    <row r="317" spans="1:840" s="6" customFormat="1" x14ac:dyDescent="0.25">
      <c r="A317" s="1">
        <v>363</v>
      </c>
      <c r="B317" s="5" t="s">
        <v>908</v>
      </c>
      <c r="C317" s="5" t="s">
        <v>906</v>
      </c>
      <c r="D317" s="23" t="s">
        <v>202</v>
      </c>
      <c r="E317" s="25">
        <v>20074</v>
      </c>
      <c r="F317" s="96" t="s">
        <v>909</v>
      </c>
      <c r="G317" s="6" t="s">
        <v>354</v>
      </c>
      <c r="H317" s="6" t="s">
        <v>477</v>
      </c>
      <c r="R317" s="6">
        <v>10</v>
      </c>
      <c r="T317" s="6">
        <f>SUM(I317:S317)</f>
        <v>10</v>
      </c>
      <c r="AFH317" s="1"/>
    </row>
    <row r="318" spans="1:840" s="6" customFormat="1" x14ac:dyDescent="0.25">
      <c r="A318" s="1">
        <v>360</v>
      </c>
      <c r="B318" s="6" t="s">
        <v>438</v>
      </c>
      <c r="C318" s="6" t="s">
        <v>439</v>
      </c>
      <c r="D318" s="6" t="s">
        <v>847</v>
      </c>
      <c r="E318" s="7">
        <v>21121</v>
      </c>
      <c r="F318" s="7" t="s">
        <v>846</v>
      </c>
      <c r="G318" s="6" t="s">
        <v>354</v>
      </c>
      <c r="H318" s="6" t="s">
        <v>366</v>
      </c>
      <c r="M318" s="6">
        <v>50</v>
      </c>
      <c r="P318" s="6">
        <v>20</v>
      </c>
      <c r="R318" s="6">
        <v>70</v>
      </c>
      <c r="S318" s="6">
        <v>70</v>
      </c>
      <c r="T318" s="6">
        <f>SUM(I318:S318)</f>
        <v>210</v>
      </c>
      <c r="AFH318" s="1"/>
    </row>
    <row r="319" spans="1:840" s="1" customFormat="1" x14ac:dyDescent="0.25">
      <c r="A319" s="6"/>
      <c r="B319" s="5" t="s">
        <v>165</v>
      </c>
      <c r="C319" s="5" t="s">
        <v>166</v>
      </c>
      <c r="D319" s="23" t="s">
        <v>143</v>
      </c>
      <c r="E319" s="25">
        <v>17003</v>
      </c>
      <c r="F319" s="25" t="s">
        <v>605</v>
      </c>
      <c r="G319" s="6" t="s">
        <v>355</v>
      </c>
      <c r="H319" s="6" t="s">
        <v>366</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row>
    <row r="320" spans="1:840" s="1" customFormat="1" x14ac:dyDescent="0.25">
      <c r="B320" s="5" t="s">
        <v>432</v>
      </c>
      <c r="C320" s="5" t="s">
        <v>158</v>
      </c>
      <c r="D320" s="23" t="s">
        <v>143</v>
      </c>
      <c r="E320" s="25">
        <v>20952</v>
      </c>
      <c r="F320" s="25" t="s">
        <v>607</v>
      </c>
      <c r="G320" s="6" t="s">
        <v>354</v>
      </c>
      <c r="H320" s="6" t="s">
        <v>366</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row>
    <row r="321" spans="1:840" s="1" customFormat="1" x14ac:dyDescent="0.25">
      <c r="A321" s="6"/>
      <c r="B321" s="5" t="s">
        <v>173</v>
      </c>
      <c r="C321" s="5" t="s">
        <v>56</v>
      </c>
      <c r="D321" s="6" t="s">
        <v>143</v>
      </c>
      <c r="E321" s="63" t="s">
        <v>174</v>
      </c>
      <c r="F321" s="63" t="s">
        <v>606</v>
      </c>
      <c r="G321" s="6" t="s">
        <v>354</v>
      </c>
      <c r="H321" s="6" t="s">
        <v>366</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row>
    <row r="322" spans="1:840" s="6" customFormat="1" x14ac:dyDescent="0.25">
      <c r="A322" s="6">
        <v>356</v>
      </c>
      <c r="B322" s="6" t="s">
        <v>199</v>
      </c>
      <c r="C322" s="6" t="s">
        <v>200</v>
      </c>
      <c r="D322" s="6" t="s">
        <v>197</v>
      </c>
      <c r="E322" s="7">
        <v>18761</v>
      </c>
      <c r="F322" s="7" t="s">
        <v>810</v>
      </c>
      <c r="G322" s="6" t="s">
        <v>355</v>
      </c>
      <c r="H322" s="6" t="s">
        <v>366</v>
      </c>
      <c r="K322" s="6">
        <v>30</v>
      </c>
      <c r="L322" s="6">
        <v>70</v>
      </c>
      <c r="M322" s="6">
        <v>30</v>
      </c>
      <c r="N322" s="6">
        <v>70</v>
      </c>
      <c r="O322" s="6">
        <v>70</v>
      </c>
      <c r="P322" s="6">
        <v>20</v>
      </c>
      <c r="Q322" s="6">
        <v>50</v>
      </c>
      <c r="T322" s="6">
        <f>SUM(I322:S322)</f>
        <v>340</v>
      </c>
      <c r="AFH322" s="1"/>
    </row>
    <row r="323" spans="1:840" s="6" customFormat="1" x14ac:dyDescent="0.25">
      <c r="A323" s="1">
        <v>358</v>
      </c>
      <c r="B323" s="1" t="s">
        <v>329</v>
      </c>
      <c r="C323" s="1" t="s">
        <v>330</v>
      </c>
      <c r="D323" s="1" t="s">
        <v>328</v>
      </c>
      <c r="E323" s="4" t="s">
        <v>331</v>
      </c>
      <c r="F323" s="4" t="s">
        <v>544</v>
      </c>
      <c r="G323" s="1" t="s">
        <v>476</v>
      </c>
      <c r="H323" s="1" t="s">
        <v>477</v>
      </c>
      <c r="I323" s="1"/>
      <c r="J323" s="1"/>
      <c r="K323" s="1">
        <v>20</v>
      </c>
      <c r="L323" s="1"/>
      <c r="M323" s="1"/>
      <c r="N323" s="1"/>
      <c r="O323" s="1"/>
      <c r="P323" s="1"/>
      <c r="Q323" s="1"/>
      <c r="R323" s="1"/>
      <c r="S323" s="1">
        <v>20</v>
      </c>
      <c r="T323" s="1">
        <f>SUM(I323:S323)</f>
        <v>40</v>
      </c>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row>
    <row r="324" spans="1:840" s="6" customFormat="1" x14ac:dyDescent="0.25">
      <c r="E324" s="44"/>
      <c r="F324" s="44"/>
    </row>
    <row r="325" spans="1:840" s="6" customFormat="1" x14ac:dyDescent="0.25">
      <c r="E325" s="7" t="s">
        <v>381</v>
      </c>
      <c r="F325" s="7"/>
    </row>
    <row r="326" spans="1:840" s="6" customFormat="1" x14ac:dyDescent="0.25">
      <c r="B326" s="6" t="s">
        <v>450</v>
      </c>
      <c r="C326" s="6" t="s">
        <v>451</v>
      </c>
      <c r="D326" s="6" t="s">
        <v>452</v>
      </c>
      <c r="E326" s="7"/>
      <c r="F326" s="7"/>
      <c r="G326" s="6" t="s">
        <v>447</v>
      </c>
      <c r="H326" s="6" t="s">
        <v>393</v>
      </c>
      <c r="AFH326" s="1"/>
    </row>
    <row r="327" spans="1:840" s="6" customFormat="1" ht="16.5" x14ac:dyDescent="0.25">
      <c r="B327" s="28" t="s">
        <v>448</v>
      </c>
      <c r="C327" s="28" t="s">
        <v>449</v>
      </c>
      <c r="D327" s="32" t="s">
        <v>141</v>
      </c>
      <c r="E327" s="25"/>
      <c r="F327" s="25"/>
      <c r="G327" s="6" t="s">
        <v>369</v>
      </c>
      <c r="H327" s="6" t="s">
        <v>393</v>
      </c>
    </row>
    <row r="328" spans="1:840" s="6" customFormat="1" ht="16.5" x14ac:dyDescent="0.25">
      <c r="A328" s="6">
        <v>354</v>
      </c>
      <c r="B328" s="28" t="s">
        <v>176</v>
      </c>
      <c r="C328" s="28" t="s">
        <v>759</v>
      </c>
      <c r="D328" s="32" t="s">
        <v>178</v>
      </c>
      <c r="E328" s="25">
        <v>31945</v>
      </c>
      <c r="F328" s="25" t="s">
        <v>760</v>
      </c>
      <c r="G328" s="6" t="s">
        <v>367</v>
      </c>
      <c r="H328" s="6" t="s">
        <v>393</v>
      </c>
      <c r="I328" s="6">
        <v>50</v>
      </c>
      <c r="T328" s="6">
        <f>SUM(I328:S328)</f>
        <v>50</v>
      </c>
    </row>
    <row r="329" spans="1:840" s="6" customFormat="1" x14ac:dyDescent="0.25">
      <c r="A329" s="6">
        <v>351</v>
      </c>
      <c r="B329" s="14" t="s">
        <v>69</v>
      </c>
      <c r="C329" s="14" t="s">
        <v>70</v>
      </c>
      <c r="D329" s="17" t="s">
        <v>67</v>
      </c>
      <c r="E329" s="16">
        <v>24946</v>
      </c>
      <c r="F329" s="16" t="s">
        <v>632</v>
      </c>
      <c r="G329" s="6" t="s">
        <v>369</v>
      </c>
      <c r="H329" s="6" t="s">
        <v>393</v>
      </c>
      <c r="I329" s="6">
        <v>70</v>
      </c>
      <c r="K329" s="6">
        <v>70</v>
      </c>
      <c r="L329" s="6">
        <v>70</v>
      </c>
      <c r="N329" s="6">
        <v>50</v>
      </c>
      <c r="P329" s="6">
        <v>20</v>
      </c>
      <c r="Q329" s="6">
        <v>70</v>
      </c>
      <c r="S329" s="6">
        <v>70</v>
      </c>
      <c r="T329" s="6">
        <f>SUM(I329:S329)</f>
        <v>420</v>
      </c>
    </row>
    <row r="330" spans="1:840" s="6" customFormat="1" x14ac:dyDescent="0.25">
      <c r="B330" s="14" t="s">
        <v>424</v>
      </c>
      <c r="C330" s="14" t="s">
        <v>425</v>
      </c>
      <c r="D330" s="17" t="s">
        <v>724</v>
      </c>
      <c r="E330" s="16">
        <v>34335</v>
      </c>
      <c r="F330" s="16" t="s">
        <v>564</v>
      </c>
      <c r="G330" s="6" t="s">
        <v>426</v>
      </c>
      <c r="H330" s="6" t="s">
        <v>393</v>
      </c>
    </row>
    <row r="331" spans="1:840" s="6" customFormat="1" x14ac:dyDescent="0.25">
      <c r="A331" s="1"/>
      <c r="B331" s="27" t="s">
        <v>458</v>
      </c>
      <c r="C331" s="6" t="s">
        <v>459</v>
      </c>
      <c r="D331" s="6" t="s">
        <v>197</v>
      </c>
      <c r="E331" s="44"/>
      <c r="F331" s="44"/>
      <c r="G331" s="6" t="s">
        <v>369</v>
      </c>
      <c r="H331" s="6" t="s">
        <v>393</v>
      </c>
    </row>
    <row r="332" spans="1:840" s="6" customFormat="1" x14ac:dyDescent="0.25">
      <c r="B332" s="21" t="s">
        <v>528</v>
      </c>
      <c r="C332" s="21" t="s">
        <v>59</v>
      </c>
      <c r="D332" s="21" t="s">
        <v>523</v>
      </c>
      <c r="E332" s="39">
        <v>32013</v>
      </c>
      <c r="F332" s="39"/>
      <c r="G332" s="38" t="s">
        <v>367</v>
      </c>
      <c r="H332" s="38" t="s">
        <v>401</v>
      </c>
    </row>
    <row r="333" spans="1:840" s="6" customFormat="1" ht="14.25" customHeight="1" x14ac:dyDescent="0.25">
      <c r="B333" s="3" t="s">
        <v>65</v>
      </c>
      <c r="C333" s="3" t="s">
        <v>66</v>
      </c>
      <c r="D333" s="12" t="s">
        <v>39</v>
      </c>
      <c r="E333" s="13">
        <v>28881</v>
      </c>
      <c r="F333" s="13"/>
      <c r="G333" s="6" t="s">
        <v>368</v>
      </c>
      <c r="H333" s="6" t="s">
        <v>393</v>
      </c>
    </row>
    <row r="334" spans="1:840" s="6" customFormat="1" x14ac:dyDescent="0.25">
      <c r="B334" s="5" t="s">
        <v>14</v>
      </c>
      <c r="C334" s="5" t="s">
        <v>15</v>
      </c>
      <c r="D334" s="23" t="s">
        <v>724</v>
      </c>
      <c r="E334" s="5" t="s">
        <v>16</v>
      </c>
      <c r="F334" s="5" t="s">
        <v>563</v>
      </c>
      <c r="G334" s="38" t="s">
        <v>369</v>
      </c>
      <c r="H334" s="6" t="s">
        <v>393</v>
      </c>
    </row>
    <row r="335" spans="1:840" s="6" customFormat="1" x14ac:dyDescent="0.25">
      <c r="A335" s="6">
        <v>355</v>
      </c>
      <c r="B335" s="3" t="s">
        <v>58</v>
      </c>
      <c r="C335" s="3" t="s">
        <v>59</v>
      </c>
      <c r="D335" s="12" t="s">
        <v>39</v>
      </c>
      <c r="E335" s="13">
        <v>23982</v>
      </c>
      <c r="F335" s="13" t="s">
        <v>507</v>
      </c>
      <c r="G335" s="37" t="s">
        <v>369</v>
      </c>
      <c r="H335" s="1" t="s">
        <v>393</v>
      </c>
      <c r="I335" s="1"/>
      <c r="J335" s="1"/>
      <c r="K335" s="1">
        <v>50</v>
      </c>
      <c r="L335" s="1"/>
      <c r="M335" s="1">
        <v>70</v>
      </c>
      <c r="N335" s="1">
        <v>70</v>
      </c>
      <c r="O335" s="1"/>
      <c r="P335" s="1"/>
      <c r="Q335" s="1"/>
      <c r="R335" s="1"/>
      <c r="S335" s="1">
        <v>50</v>
      </c>
      <c r="T335" s="1">
        <f>SUM(I335:S335)</f>
        <v>240</v>
      </c>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1"/>
      <c r="AFF335" s="1"/>
      <c r="AFG335" s="1"/>
    </row>
    <row r="336" spans="1:840" s="6" customFormat="1" x14ac:dyDescent="0.25">
      <c r="A336" s="1"/>
      <c r="B336" s="6" t="s">
        <v>456</v>
      </c>
      <c r="C336" s="6" t="s">
        <v>457</v>
      </c>
      <c r="D336" s="6" t="s">
        <v>197</v>
      </c>
      <c r="E336" s="44"/>
      <c r="F336" s="44"/>
      <c r="G336" s="37" t="s">
        <v>369</v>
      </c>
      <c r="H336" s="1" t="s">
        <v>393</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row>
    <row r="337" spans="1:840" s="6" customFormat="1" x14ac:dyDescent="0.25">
      <c r="A337"/>
      <c r="B337" t="s">
        <v>529</v>
      </c>
      <c r="C337" s="6" t="s">
        <v>530</v>
      </c>
      <c r="D337" s="12" t="s">
        <v>523</v>
      </c>
      <c r="E337" s="91">
        <v>30774</v>
      </c>
      <c r="F337"/>
      <c r="G337" t="s">
        <v>367</v>
      </c>
      <c r="H337" s="1" t="s">
        <v>401</v>
      </c>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c r="JC337" s="10"/>
      <c r="JD337" s="10"/>
      <c r="JE337" s="10"/>
      <c r="JF337" s="10"/>
      <c r="JG337" s="10"/>
      <c r="JH337" s="10"/>
      <c r="JI337" s="10"/>
      <c r="JJ337" s="10"/>
      <c r="JK337" s="10"/>
      <c r="JL337" s="10"/>
      <c r="JM337" s="10"/>
      <c r="JN337" s="10"/>
      <c r="JO337" s="10"/>
      <c r="JP337" s="10"/>
      <c r="JQ337" s="10"/>
      <c r="JR337" s="10"/>
      <c r="JS337" s="10"/>
      <c r="JT337" s="10"/>
      <c r="JU337" s="10"/>
      <c r="JV337" s="10"/>
      <c r="JW337" s="10"/>
      <c r="JX337" s="10"/>
      <c r="JY337" s="10"/>
      <c r="JZ337" s="10"/>
      <c r="KA337" s="10"/>
      <c r="KB337" s="10"/>
      <c r="KC337" s="10"/>
      <c r="KD337" s="10"/>
      <c r="KE337" s="10"/>
      <c r="KF337" s="10"/>
      <c r="KG337" s="10"/>
      <c r="KH337" s="10"/>
      <c r="KI337" s="10"/>
      <c r="KJ337" s="10"/>
      <c r="KK337" s="10"/>
      <c r="KL337" s="10"/>
      <c r="KM337" s="10"/>
      <c r="KN337" s="10"/>
      <c r="KO337" s="10"/>
      <c r="KP337" s="10"/>
      <c r="KQ337" s="10"/>
      <c r="KR337" s="10"/>
      <c r="KS337" s="10"/>
      <c r="KT337" s="10"/>
      <c r="KU337" s="10"/>
      <c r="KV337" s="10"/>
      <c r="KW337" s="10"/>
      <c r="KX337" s="10"/>
      <c r="KY337" s="10"/>
      <c r="KZ337" s="10"/>
      <c r="LA337" s="10"/>
      <c r="LB337" s="10"/>
      <c r="LC337" s="10"/>
      <c r="LD337" s="10"/>
      <c r="LE337" s="10"/>
      <c r="LF337" s="10"/>
      <c r="LG337" s="10"/>
      <c r="LH337" s="10"/>
      <c r="LI337" s="10"/>
      <c r="LJ337" s="10"/>
      <c r="LK337" s="10"/>
      <c r="LL337" s="10"/>
      <c r="LM337" s="10"/>
      <c r="LN337" s="10"/>
      <c r="LO337" s="10"/>
      <c r="LP337" s="10"/>
      <c r="LQ337" s="10"/>
      <c r="LR337" s="10"/>
      <c r="LS337" s="10"/>
      <c r="LT337" s="10"/>
      <c r="LU337" s="10"/>
      <c r="LV337" s="10"/>
      <c r="LW337" s="10"/>
      <c r="LX337" s="10"/>
      <c r="LY337" s="10"/>
      <c r="LZ337" s="10"/>
      <c r="MA337" s="10"/>
      <c r="MB337" s="10"/>
      <c r="MC337" s="10"/>
      <c r="MD337" s="10"/>
      <c r="ME337" s="10"/>
      <c r="MF337" s="10"/>
      <c r="MG337" s="10"/>
      <c r="MH337" s="10"/>
      <c r="MI337" s="10"/>
      <c r="MJ337" s="10"/>
      <c r="MK337" s="10"/>
      <c r="ML337" s="10"/>
      <c r="MM337" s="10"/>
      <c r="MN337" s="10"/>
      <c r="MO337" s="10"/>
      <c r="MP337" s="10"/>
      <c r="MQ337" s="10"/>
      <c r="MR337" s="10"/>
      <c r="MS337" s="10"/>
      <c r="MT337" s="10"/>
      <c r="MU337" s="10"/>
      <c r="MV337" s="10"/>
      <c r="MW337" s="10"/>
      <c r="MX337" s="10"/>
      <c r="MY337" s="10"/>
      <c r="MZ337" s="10"/>
      <c r="NA337" s="10"/>
      <c r="NB337" s="10"/>
      <c r="NC337" s="10"/>
      <c r="ND337" s="10"/>
      <c r="NE337" s="10"/>
      <c r="NF337" s="10"/>
      <c r="NG337" s="10"/>
      <c r="NH337" s="10"/>
      <c r="NI337" s="10"/>
      <c r="NJ337" s="10"/>
      <c r="NK337" s="10"/>
      <c r="NL337" s="10"/>
      <c r="NM337" s="10"/>
      <c r="NN337" s="10"/>
      <c r="NO337" s="10"/>
      <c r="NP337" s="10"/>
      <c r="NQ337" s="10"/>
      <c r="NR337" s="10"/>
      <c r="NS337" s="10"/>
      <c r="NT337" s="10"/>
      <c r="NU337" s="10"/>
      <c r="NV337" s="10"/>
      <c r="NW337" s="10"/>
      <c r="NX337" s="10"/>
      <c r="NY337" s="10"/>
      <c r="NZ337" s="10"/>
      <c r="OA337" s="10"/>
      <c r="OB337" s="10"/>
      <c r="OC337" s="10"/>
      <c r="OD337" s="10"/>
      <c r="OE337" s="10"/>
      <c r="OF337" s="10"/>
      <c r="OG337" s="10"/>
      <c r="OH337" s="10"/>
      <c r="OI337" s="10"/>
      <c r="OJ337" s="10"/>
      <c r="OK337" s="10"/>
      <c r="OL337" s="10"/>
      <c r="OM337" s="10"/>
      <c r="ON337" s="10"/>
      <c r="OO337" s="10"/>
      <c r="OP337" s="10"/>
      <c r="OQ337" s="10"/>
      <c r="OR337" s="10"/>
      <c r="OS337" s="10"/>
      <c r="OT337" s="10"/>
      <c r="OU337" s="10"/>
      <c r="OV337" s="10"/>
      <c r="OW337" s="10"/>
      <c r="OX337" s="10"/>
      <c r="OY337" s="10"/>
      <c r="OZ337" s="10"/>
      <c r="PA337" s="10"/>
      <c r="PB337" s="10"/>
      <c r="PC337" s="10"/>
      <c r="PD337" s="10"/>
      <c r="PE337" s="10"/>
      <c r="PF337" s="10"/>
      <c r="PG337" s="10"/>
      <c r="PH337" s="10"/>
      <c r="PI337" s="10"/>
      <c r="PJ337" s="10"/>
      <c r="PK337" s="10"/>
      <c r="PL337" s="10"/>
      <c r="PM337" s="10"/>
      <c r="PN337" s="10"/>
      <c r="PO337" s="10"/>
      <c r="PP337" s="10"/>
      <c r="PQ337" s="10"/>
      <c r="PR337" s="10"/>
      <c r="PS337" s="10"/>
      <c r="PT337" s="10"/>
      <c r="PU337" s="10"/>
      <c r="PV337" s="10"/>
      <c r="PW337" s="10"/>
      <c r="PX337" s="10"/>
      <c r="PY337" s="10"/>
      <c r="PZ337" s="10"/>
      <c r="QA337" s="10"/>
      <c r="QB337" s="10"/>
      <c r="QC337" s="10"/>
      <c r="QD337" s="10"/>
      <c r="QE337" s="10"/>
      <c r="QF337" s="10"/>
      <c r="QG337" s="10"/>
      <c r="QH337" s="10"/>
      <c r="QI337" s="10"/>
      <c r="QJ337" s="10"/>
      <c r="QK337" s="10"/>
      <c r="QL337" s="10"/>
      <c r="QM337" s="10"/>
      <c r="QN337" s="10"/>
      <c r="QO337" s="10"/>
      <c r="QP337" s="10"/>
      <c r="QQ337" s="10"/>
      <c r="QR337" s="10"/>
      <c r="QS337" s="10"/>
      <c r="QT337" s="10"/>
      <c r="QU337" s="10"/>
      <c r="QV337" s="10"/>
      <c r="QW337" s="10"/>
      <c r="QX337" s="10"/>
      <c r="QY337" s="10"/>
      <c r="QZ337" s="10"/>
      <c r="RA337" s="10"/>
      <c r="RB337" s="10"/>
      <c r="RC337" s="10"/>
      <c r="RD337" s="10"/>
      <c r="RE337" s="10"/>
      <c r="RF337" s="10"/>
      <c r="RG337" s="10"/>
      <c r="RH337" s="10"/>
      <c r="RI337" s="10"/>
      <c r="RJ337" s="10"/>
      <c r="RK337" s="10"/>
      <c r="RL337" s="10"/>
      <c r="RM337" s="10"/>
      <c r="RN337" s="10"/>
      <c r="RO337" s="10"/>
      <c r="RP337" s="10"/>
      <c r="RQ337" s="10"/>
      <c r="RR337" s="10"/>
      <c r="RS337" s="10"/>
      <c r="RT337" s="10"/>
      <c r="RU337" s="10"/>
      <c r="RV337" s="10"/>
      <c r="RW337" s="10"/>
      <c r="RX337" s="10"/>
      <c r="RY337" s="10"/>
      <c r="RZ337" s="10"/>
      <c r="SA337" s="10"/>
      <c r="SB337" s="10"/>
      <c r="SC337" s="10"/>
      <c r="SD337" s="10"/>
      <c r="SE337" s="10"/>
      <c r="SF337" s="10"/>
      <c r="SG337" s="10"/>
      <c r="SH337" s="10"/>
      <c r="SI337" s="10"/>
      <c r="SJ337" s="10"/>
      <c r="SK337" s="10"/>
      <c r="SL337" s="10"/>
      <c r="SM337" s="10"/>
      <c r="SN337" s="10"/>
      <c r="SO337" s="10"/>
      <c r="SP337" s="10"/>
      <c r="SQ337" s="10"/>
      <c r="SR337" s="10"/>
      <c r="SS337" s="10"/>
      <c r="ST337" s="10"/>
      <c r="SU337" s="10"/>
      <c r="SV337" s="10"/>
      <c r="SW337" s="10"/>
      <c r="SX337" s="10"/>
      <c r="SY337" s="10"/>
      <c r="SZ337" s="10"/>
      <c r="TA337" s="10"/>
      <c r="TB337" s="10"/>
      <c r="TC337" s="10"/>
      <c r="TD337" s="10"/>
      <c r="TE337" s="10"/>
      <c r="TF337" s="10"/>
      <c r="TG337" s="10"/>
      <c r="TH337" s="10"/>
      <c r="TI337" s="10"/>
      <c r="TJ337" s="10"/>
      <c r="TK337" s="10"/>
      <c r="TL337" s="10"/>
      <c r="TM337" s="10"/>
      <c r="TN337" s="10"/>
      <c r="TO337" s="10"/>
      <c r="TP337" s="10"/>
      <c r="TQ337" s="10"/>
      <c r="TR337" s="10"/>
      <c r="TS337" s="10"/>
      <c r="TT337" s="10"/>
      <c r="TU337" s="10"/>
      <c r="TV337" s="10"/>
      <c r="TW337" s="10"/>
      <c r="TX337" s="10"/>
      <c r="TY337" s="10"/>
      <c r="TZ337" s="10"/>
      <c r="UA337" s="10"/>
      <c r="UB337" s="10"/>
      <c r="UC337" s="10"/>
      <c r="UD337" s="10"/>
      <c r="UE337" s="10"/>
      <c r="UF337" s="10"/>
      <c r="UG337" s="10"/>
      <c r="UH337" s="10"/>
      <c r="UI337" s="10"/>
      <c r="UJ337" s="10"/>
      <c r="UK337" s="10"/>
      <c r="UL337" s="10"/>
      <c r="UM337" s="10"/>
      <c r="UN337" s="10"/>
      <c r="UO337" s="10"/>
      <c r="UP337" s="10"/>
      <c r="UQ337" s="10"/>
      <c r="UR337" s="10"/>
      <c r="US337" s="10"/>
      <c r="UT337" s="10"/>
      <c r="UU337" s="10"/>
      <c r="UV337" s="10"/>
      <c r="UW337" s="10"/>
      <c r="UX337" s="10"/>
      <c r="UY337" s="10"/>
      <c r="UZ337" s="10"/>
      <c r="VA337" s="10"/>
      <c r="VB337" s="10"/>
      <c r="VC337" s="10"/>
      <c r="VD337" s="10"/>
      <c r="VE337" s="10"/>
      <c r="VF337" s="10"/>
      <c r="VG337" s="10"/>
      <c r="VH337" s="10"/>
      <c r="VI337" s="10"/>
      <c r="VJ337" s="10"/>
      <c r="VK337" s="10"/>
      <c r="VL337" s="10"/>
      <c r="VM337" s="10"/>
      <c r="VN337" s="10"/>
      <c r="VO337" s="10"/>
      <c r="VP337" s="10"/>
      <c r="VQ337" s="10"/>
      <c r="VR337" s="10"/>
      <c r="VS337" s="10"/>
      <c r="VT337" s="10"/>
      <c r="VU337" s="10"/>
      <c r="VV337" s="10"/>
      <c r="VW337" s="10"/>
      <c r="VX337" s="10"/>
      <c r="VY337" s="10"/>
      <c r="VZ337" s="10"/>
      <c r="WA337" s="10"/>
      <c r="WB337" s="10"/>
      <c r="WC337" s="10"/>
      <c r="WD337" s="10"/>
      <c r="WE337" s="10"/>
      <c r="WF337" s="10"/>
      <c r="WG337" s="10"/>
      <c r="WH337" s="10"/>
      <c r="WI337" s="10"/>
      <c r="WJ337" s="10"/>
      <c r="WK337" s="10"/>
      <c r="WL337" s="10"/>
      <c r="WM337" s="10"/>
      <c r="WN337" s="10"/>
      <c r="WO337" s="10"/>
      <c r="WP337" s="10"/>
      <c r="WQ337" s="10"/>
      <c r="WR337" s="10"/>
      <c r="WS337" s="10"/>
      <c r="WT337" s="10"/>
      <c r="WU337" s="10"/>
      <c r="WV337" s="10"/>
      <c r="WW337" s="10"/>
      <c r="WX337" s="10"/>
      <c r="WY337" s="10"/>
      <c r="WZ337" s="10"/>
      <c r="XA337" s="10"/>
      <c r="XB337" s="10"/>
      <c r="XC337" s="10"/>
      <c r="XD337" s="10"/>
      <c r="XE337" s="10"/>
      <c r="XF337" s="10"/>
      <c r="XG337" s="10"/>
      <c r="XH337" s="10"/>
      <c r="XI337" s="10"/>
      <c r="XJ337" s="10"/>
      <c r="XK337" s="10"/>
      <c r="XL337" s="10"/>
      <c r="XM337" s="10"/>
      <c r="XN337" s="10"/>
      <c r="XO337" s="10"/>
      <c r="XP337" s="10"/>
      <c r="XQ337" s="10"/>
      <c r="XR337" s="10"/>
      <c r="XS337" s="10"/>
      <c r="XT337" s="10"/>
      <c r="XU337" s="10"/>
      <c r="XV337" s="10"/>
      <c r="XW337" s="10"/>
      <c r="XX337" s="10"/>
      <c r="XY337" s="10"/>
      <c r="XZ337" s="10"/>
      <c r="YA337" s="10"/>
      <c r="YB337" s="10"/>
      <c r="YC337" s="10"/>
      <c r="YD337" s="10"/>
      <c r="YE337" s="10"/>
      <c r="YF337" s="10"/>
      <c r="YG337" s="10"/>
      <c r="YH337" s="10"/>
      <c r="YI337" s="10"/>
      <c r="YJ337" s="10"/>
      <c r="YK337" s="10"/>
      <c r="YL337" s="10"/>
      <c r="YM337" s="10"/>
      <c r="YN337" s="10"/>
      <c r="YO337" s="10"/>
      <c r="YP337" s="10"/>
      <c r="YQ337" s="10"/>
      <c r="YR337" s="10"/>
      <c r="YS337" s="10"/>
      <c r="YT337" s="10"/>
      <c r="YU337" s="10"/>
      <c r="YV337" s="10"/>
      <c r="YW337" s="10"/>
      <c r="YX337" s="10"/>
      <c r="YY337" s="10"/>
      <c r="YZ337" s="10"/>
      <c r="ZA337" s="10"/>
      <c r="ZB337" s="10"/>
      <c r="ZC337" s="10"/>
      <c r="ZD337" s="10"/>
      <c r="ZE337" s="10"/>
      <c r="ZF337" s="10"/>
      <c r="ZG337" s="10"/>
      <c r="ZH337" s="10"/>
      <c r="ZI337" s="10"/>
      <c r="ZJ337" s="10"/>
      <c r="ZK337" s="10"/>
      <c r="ZL337" s="10"/>
      <c r="ZM337" s="10"/>
      <c r="ZN337" s="10"/>
      <c r="ZO337" s="10"/>
      <c r="ZP337" s="10"/>
      <c r="ZQ337" s="10"/>
      <c r="ZR337" s="10"/>
      <c r="ZS337" s="10"/>
      <c r="ZT337" s="10"/>
      <c r="ZU337" s="10"/>
      <c r="ZV337" s="10"/>
      <c r="ZW337" s="10"/>
      <c r="ZX337" s="10"/>
      <c r="ZY337" s="10"/>
      <c r="ZZ337" s="10"/>
      <c r="AAA337" s="10"/>
      <c r="AAB337" s="10"/>
      <c r="AAC337" s="10"/>
      <c r="AAD337" s="10"/>
      <c r="AAE337" s="10"/>
      <c r="AAF337" s="10"/>
      <c r="AAG337" s="10"/>
      <c r="AAH337" s="10"/>
      <c r="AAI337" s="10"/>
      <c r="AAJ337" s="10"/>
      <c r="AAK337" s="10"/>
      <c r="AAL337" s="10"/>
      <c r="AAM337" s="10"/>
      <c r="AAN337" s="10"/>
      <c r="AAO337" s="10"/>
      <c r="AAP337" s="10"/>
      <c r="AAQ337" s="10"/>
      <c r="AAR337" s="10"/>
      <c r="AAS337" s="10"/>
      <c r="AAT337" s="10"/>
      <c r="AAU337" s="10"/>
      <c r="AAV337" s="10"/>
      <c r="AAW337" s="10"/>
      <c r="AAX337" s="10"/>
      <c r="AAY337" s="10"/>
      <c r="AAZ337" s="10"/>
      <c r="ABA337" s="10"/>
      <c r="ABB337" s="10"/>
      <c r="ABC337" s="10"/>
      <c r="ABD337" s="10"/>
      <c r="ABE337" s="10"/>
      <c r="ABF337" s="10"/>
      <c r="ABG337" s="10"/>
      <c r="ABH337" s="10"/>
      <c r="ABI337" s="10"/>
      <c r="ABJ337" s="10"/>
      <c r="ABK337" s="10"/>
      <c r="ABL337" s="10"/>
      <c r="ABM337" s="10"/>
      <c r="ABN337" s="10"/>
      <c r="ABO337" s="10"/>
      <c r="ABP337" s="10"/>
      <c r="ABQ337" s="10"/>
      <c r="ABR337" s="10"/>
      <c r="ABS337" s="10"/>
      <c r="ABT337" s="10"/>
      <c r="ABU337" s="10"/>
      <c r="ABV337" s="10"/>
      <c r="ABW337" s="10"/>
      <c r="ABX337" s="10"/>
      <c r="ABY337" s="10"/>
      <c r="ABZ337" s="10"/>
      <c r="ACA337" s="10"/>
      <c r="ACB337" s="10"/>
      <c r="ACC337" s="10"/>
      <c r="ACD337" s="10"/>
      <c r="ACE337" s="10"/>
      <c r="ACF337" s="10"/>
      <c r="ACG337" s="10"/>
      <c r="ACH337" s="10"/>
      <c r="ACI337" s="10"/>
      <c r="ACJ337" s="10"/>
      <c r="ACK337" s="10"/>
      <c r="ACL337" s="10"/>
      <c r="ACM337" s="10"/>
      <c r="ACN337" s="10"/>
      <c r="ACO337" s="10"/>
      <c r="ACP337" s="10"/>
      <c r="ACQ337" s="10"/>
      <c r="ACR337" s="10"/>
      <c r="ACS337" s="10"/>
      <c r="ACT337" s="10"/>
      <c r="ACU337" s="10"/>
      <c r="ACV337" s="10"/>
      <c r="ACW337" s="10"/>
      <c r="ACX337" s="10"/>
      <c r="ACY337" s="10"/>
      <c r="ACZ337" s="10"/>
      <c r="ADA337" s="10"/>
      <c r="ADB337" s="10"/>
      <c r="ADC337" s="10"/>
      <c r="ADD337" s="10"/>
      <c r="ADE337" s="10"/>
      <c r="ADF337" s="10"/>
      <c r="ADG337" s="10"/>
      <c r="ADH337" s="10"/>
      <c r="ADI337" s="10"/>
      <c r="ADJ337" s="10"/>
      <c r="ADK337" s="10"/>
      <c r="ADL337" s="10"/>
      <c r="ADM337" s="10"/>
      <c r="ADN337" s="10"/>
      <c r="ADO337" s="10"/>
      <c r="ADP337" s="10"/>
      <c r="ADQ337" s="10"/>
      <c r="ADR337" s="10"/>
      <c r="ADS337" s="10"/>
      <c r="ADT337" s="10"/>
      <c r="ADU337" s="10"/>
      <c r="ADV337" s="10"/>
      <c r="ADW337" s="10"/>
      <c r="ADX337" s="10"/>
      <c r="ADY337" s="10"/>
      <c r="ADZ337" s="10"/>
      <c r="AEA337" s="10"/>
      <c r="AEB337" s="10"/>
      <c r="AEC337" s="10"/>
      <c r="AED337" s="10"/>
      <c r="AEE337" s="10"/>
      <c r="AEF337" s="10"/>
      <c r="AEG337" s="10"/>
      <c r="AEH337" s="10"/>
      <c r="AEI337" s="10"/>
      <c r="AEJ337" s="10"/>
      <c r="AEK337" s="10"/>
      <c r="AEL337" s="10"/>
      <c r="AEM337" s="10"/>
      <c r="AEN337" s="10"/>
      <c r="AEO337" s="10"/>
      <c r="AEP337" s="10"/>
      <c r="AEQ337" s="10"/>
      <c r="AER337" s="10"/>
      <c r="AES337" s="10"/>
      <c r="AET337" s="10"/>
      <c r="AEU337" s="10"/>
      <c r="AEV337" s="10"/>
      <c r="AEW337" s="10"/>
      <c r="AEX337" s="10"/>
      <c r="AEY337" s="10"/>
      <c r="AEZ337" s="10"/>
      <c r="AFA337" s="10"/>
      <c r="AFB337" s="10"/>
      <c r="AFC337" s="10"/>
      <c r="AFD337" s="10"/>
      <c r="AFE337" s="10"/>
      <c r="AFF337" s="10"/>
      <c r="AFG337" s="10"/>
      <c r="AFH337"/>
    </row>
    <row r="338" spans="1:840" s="1" customFormat="1" x14ac:dyDescent="0.25">
      <c r="A338">
        <v>359</v>
      </c>
      <c r="B338" t="s">
        <v>901</v>
      </c>
      <c r="C338" s="6" t="s">
        <v>449</v>
      </c>
      <c r="D338" s="12" t="s">
        <v>67</v>
      </c>
      <c r="E338" s="91">
        <v>24479</v>
      </c>
      <c r="F338" s="12" t="s">
        <v>902</v>
      </c>
      <c r="G338" t="s">
        <v>367</v>
      </c>
      <c r="H338" s="1" t="s">
        <v>401</v>
      </c>
      <c r="I338" s="10"/>
      <c r="J338" s="10"/>
      <c r="K338" s="10"/>
      <c r="L338" s="10"/>
      <c r="M338" s="10"/>
      <c r="N338" s="10"/>
      <c r="O338" s="10"/>
      <c r="P338" s="10"/>
      <c r="Q338" s="10">
        <v>50</v>
      </c>
      <c r="R338" s="10"/>
      <c r="S338" s="10"/>
      <c r="T338" s="10">
        <f>SUM(I338:S338)</f>
        <v>50</v>
      </c>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c r="JC338" s="10"/>
      <c r="JD338" s="10"/>
      <c r="JE338" s="10"/>
      <c r="JF338" s="10"/>
      <c r="JG338" s="10"/>
      <c r="JH338" s="10"/>
      <c r="JI338" s="10"/>
      <c r="JJ338" s="10"/>
      <c r="JK338" s="10"/>
      <c r="JL338" s="10"/>
      <c r="JM338" s="10"/>
      <c r="JN338" s="10"/>
      <c r="JO338" s="10"/>
      <c r="JP338" s="10"/>
      <c r="JQ338" s="10"/>
      <c r="JR338" s="10"/>
      <c r="JS338" s="10"/>
      <c r="JT338" s="10"/>
      <c r="JU338" s="10"/>
      <c r="JV338" s="10"/>
      <c r="JW338" s="10"/>
      <c r="JX338" s="10"/>
      <c r="JY338" s="10"/>
      <c r="JZ338" s="10"/>
      <c r="KA338" s="10"/>
      <c r="KB338" s="10"/>
      <c r="KC338" s="10"/>
      <c r="KD338" s="10"/>
      <c r="KE338" s="10"/>
      <c r="KF338" s="10"/>
      <c r="KG338" s="10"/>
      <c r="KH338" s="10"/>
      <c r="KI338" s="10"/>
      <c r="KJ338" s="10"/>
      <c r="KK338" s="10"/>
      <c r="KL338" s="10"/>
      <c r="KM338" s="10"/>
      <c r="KN338" s="10"/>
      <c r="KO338" s="10"/>
      <c r="KP338" s="10"/>
      <c r="KQ338" s="10"/>
      <c r="KR338" s="10"/>
      <c r="KS338" s="10"/>
      <c r="KT338" s="10"/>
      <c r="KU338" s="10"/>
      <c r="KV338" s="10"/>
      <c r="KW338" s="10"/>
      <c r="KX338" s="10"/>
      <c r="KY338" s="10"/>
      <c r="KZ338" s="10"/>
      <c r="LA338" s="10"/>
      <c r="LB338" s="10"/>
      <c r="LC338" s="10"/>
      <c r="LD338" s="10"/>
      <c r="LE338" s="10"/>
      <c r="LF338" s="10"/>
      <c r="LG338" s="10"/>
      <c r="LH338" s="10"/>
      <c r="LI338" s="10"/>
      <c r="LJ338" s="10"/>
      <c r="LK338" s="10"/>
      <c r="LL338" s="10"/>
      <c r="LM338" s="10"/>
      <c r="LN338" s="10"/>
      <c r="LO338" s="10"/>
      <c r="LP338" s="10"/>
      <c r="LQ338" s="10"/>
      <c r="LR338" s="10"/>
      <c r="LS338" s="10"/>
      <c r="LT338" s="10"/>
      <c r="LU338" s="10"/>
      <c r="LV338" s="10"/>
      <c r="LW338" s="10"/>
      <c r="LX338" s="10"/>
      <c r="LY338" s="10"/>
      <c r="LZ338" s="10"/>
      <c r="MA338" s="10"/>
      <c r="MB338" s="10"/>
      <c r="MC338" s="10"/>
      <c r="MD338" s="10"/>
      <c r="ME338" s="10"/>
      <c r="MF338" s="10"/>
      <c r="MG338" s="10"/>
      <c r="MH338" s="10"/>
      <c r="MI338" s="10"/>
      <c r="MJ338" s="10"/>
      <c r="MK338" s="10"/>
      <c r="ML338" s="10"/>
      <c r="MM338" s="10"/>
      <c r="MN338" s="10"/>
      <c r="MO338" s="10"/>
      <c r="MP338" s="10"/>
      <c r="MQ338" s="10"/>
      <c r="MR338" s="10"/>
      <c r="MS338" s="10"/>
      <c r="MT338" s="10"/>
      <c r="MU338" s="10"/>
      <c r="MV338" s="10"/>
      <c r="MW338" s="10"/>
      <c r="MX338" s="10"/>
      <c r="MY338" s="10"/>
      <c r="MZ338" s="10"/>
      <c r="NA338" s="10"/>
      <c r="NB338" s="10"/>
      <c r="NC338" s="10"/>
      <c r="ND338" s="10"/>
      <c r="NE338" s="10"/>
      <c r="NF338" s="10"/>
      <c r="NG338" s="10"/>
      <c r="NH338" s="10"/>
      <c r="NI338" s="10"/>
      <c r="NJ338" s="10"/>
      <c r="NK338" s="10"/>
      <c r="NL338" s="10"/>
      <c r="NM338" s="10"/>
      <c r="NN338" s="10"/>
      <c r="NO338" s="10"/>
      <c r="NP338" s="10"/>
      <c r="NQ338" s="10"/>
      <c r="NR338" s="10"/>
      <c r="NS338" s="10"/>
      <c r="NT338" s="10"/>
      <c r="NU338" s="10"/>
      <c r="NV338" s="10"/>
      <c r="NW338" s="10"/>
      <c r="NX338" s="10"/>
      <c r="NY338" s="10"/>
      <c r="NZ338" s="10"/>
      <c r="OA338" s="10"/>
      <c r="OB338" s="10"/>
      <c r="OC338" s="10"/>
      <c r="OD338" s="10"/>
      <c r="OE338" s="10"/>
      <c r="OF338" s="10"/>
      <c r="OG338" s="10"/>
      <c r="OH338" s="10"/>
      <c r="OI338" s="10"/>
      <c r="OJ338" s="10"/>
      <c r="OK338" s="10"/>
      <c r="OL338" s="10"/>
      <c r="OM338" s="10"/>
      <c r="ON338" s="10"/>
      <c r="OO338" s="10"/>
      <c r="OP338" s="10"/>
      <c r="OQ338" s="10"/>
      <c r="OR338" s="10"/>
      <c r="OS338" s="10"/>
      <c r="OT338" s="10"/>
      <c r="OU338" s="10"/>
      <c r="OV338" s="10"/>
      <c r="OW338" s="10"/>
      <c r="OX338" s="10"/>
      <c r="OY338" s="10"/>
      <c r="OZ338" s="10"/>
      <c r="PA338" s="10"/>
      <c r="PB338" s="10"/>
      <c r="PC338" s="10"/>
      <c r="PD338" s="10"/>
      <c r="PE338" s="10"/>
      <c r="PF338" s="10"/>
      <c r="PG338" s="10"/>
      <c r="PH338" s="10"/>
      <c r="PI338" s="10"/>
      <c r="PJ338" s="10"/>
      <c r="PK338" s="10"/>
      <c r="PL338" s="10"/>
      <c r="PM338" s="10"/>
      <c r="PN338" s="10"/>
      <c r="PO338" s="10"/>
      <c r="PP338" s="10"/>
      <c r="PQ338" s="10"/>
      <c r="PR338" s="10"/>
      <c r="PS338" s="10"/>
      <c r="PT338" s="10"/>
      <c r="PU338" s="10"/>
      <c r="PV338" s="10"/>
      <c r="PW338" s="10"/>
      <c r="PX338" s="10"/>
      <c r="PY338" s="10"/>
      <c r="PZ338" s="10"/>
      <c r="QA338" s="10"/>
      <c r="QB338" s="10"/>
      <c r="QC338" s="10"/>
      <c r="QD338" s="10"/>
      <c r="QE338" s="10"/>
      <c r="QF338" s="10"/>
      <c r="QG338" s="10"/>
      <c r="QH338" s="10"/>
      <c r="QI338" s="10"/>
      <c r="QJ338" s="10"/>
      <c r="QK338" s="10"/>
      <c r="QL338" s="10"/>
      <c r="QM338" s="10"/>
      <c r="QN338" s="10"/>
      <c r="QO338" s="10"/>
      <c r="QP338" s="10"/>
      <c r="QQ338" s="10"/>
      <c r="QR338" s="10"/>
      <c r="QS338" s="10"/>
      <c r="QT338" s="10"/>
      <c r="QU338" s="10"/>
      <c r="QV338" s="10"/>
      <c r="QW338" s="10"/>
      <c r="QX338" s="10"/>
      <c r="QY338" s="10"/>
      <c r="QZ338" s="10"/>
      <c r="RA338" s="10"/>
      <c r="RB338" s="10"/>
      <c r="RC338" s="10"/>
      <c r="RD338" s="10"/>
      <c r="RE338" s="10"/>
      <c r="RF338" s="10"/>
      <c r="RG338" s="10"/>
      <c r="RH338" s="10"/>
      <c r="RI338" s="10"/>
      <c r="RJ338" s="10"/>
      <c r="RK338" s="10"/>
      <c r="RL338" s="10"/>
      <c r="RM338" s="10"/>
      <c r="RN338" s="10"/>
      <c r="RO338" s="10"/>
      <c r="RP338" s="10"/>
      <c r="RQ338" s="10"/>
      <c r="RR338" s="10"/>
      <c r="RS338" s="10"/>
      <c r="RT338" s="10"/>
      <c r="RU338" s="10"/>
      <c r="RV338" s="10"/>
      <c r="RW338" s="10"/>
      <c r="RX338" s="10"/>
      <c r="RY338" s="10"/>
      <c r="RZ338" s="10"/>
      <c r="SA338" s="10"/>
      <c r="SB338" s="10"/>
      <c r="SC338" s="10"/>
      <c r="SD338" s="10"/>
      <c r="SE338" s="10"/>
      <c r="SF338" s="10"/>
      <c r="SG338" s="10"/>
      <c r="SH338" s="10"/>
      <c r="SI338" s="10"/>
      <c r="SJ338" s="10"/>
      <c r="SK338" s="10"/>
      <c r="SL338" s="10"/>
      <c r="SM338" s="10"/>
      <c r="SN338" s="10"/>
      <c r="SO338" s="10"/>
      <c r="SP338" s="10"/>
      <c r="SQ338" s="10"/>
      <c r="SR338" s="10"/>
      <c r="SS338" s="10"/>
      <c r="ST338" s="10"/>
      <c r="SU338" s="10"/>
      <c r="SV338" s="10"/>
      <c r="SW338" s="10"/>
      <c r="SX338" s="10"/>
      <c r="SY338" s="10"/>
      <c r="SZ338" s="10"/>
      <c r="TA338" s="10"/>
      <c r="TB338" s="10"/>
      <c r="TC338" s="10"/>
      <c r="TD338" s="10"/>
      <c r="TE338" s="10"/>
      <c r="TF338" s="10"/>
      <c r="TG338" s="10"/>
      <c r="TH338" s="10"/>
      <c r="TI338" s="10"/>
      <c r="TJ338" s="10"/>
      <c r="TK338" s="10"/>
      <c r="TL338" s="10"/>
      <c r="TM338" s="10"/>
      <c r="TN338" s="10"/>
      <c r="TO338" s="10"/>
      <c r="TP338" s="10"/>
      <c r="TQ338" s="10"/>
      <c r="TR338" s="10"/>
      <c r="TS338" s="10"/>
      <c r="TT338" s="10"/>
      <c r="TU338" s="10"/>
      <c r="TV338" s="10"/>
      <c r="TW338" s="10"/>
      <c r="TX338" s="10"/>
      <c r="TY338" s="10"/>
      <c r="TZ338" s="10"/>
      <c r="UA338" s="10"/>
      <c r="UB338" s="10"/>
      <c r="UC338" s="10"/>
      <c r="UD338" s="10"/>
      <c r="UE338" s="10"/>
      <c r="UF338" s="10"/>
      <c r="UG338" s="10"/>
      <c r="UH338" s="10"/>
      <c r="UI338" s="10"/>
      <c r="UJ338" s="10"/>
      <c r="UK338" s="10"/>
      <c r="UL338" s="10"/>
      <c r="UM338" s="10"/>
      <c r="UN338" s="10"/>
      <c r="UO338" s="10"/>
      <c r="UP338" s="10"/>
      <c r="UQ338" s="10"/>
      <c r="UR338" s="10"/>
      <c r="US338" s="10"/>
      <c r="UT338" s="10"/>
      <c r="UU338" s="10"/>
      <c r="UV338" s="10"/>
      <c r="UW338" s="10"/>
      <c r="UX338" s="10"/>
      <c r="UY338" s="10"/>
      <c r="UZ338" s="10"/>
      <c r="VA338" s="10"/>
      <c r="VB338" s="10"/>
      <c r="VC338" s="10"/>
      <c r="VD338" s="10"/>
      <c r="VE338" s="10"/>
      <c r="VF338" s="10"/>
      <c r="VG338" s="10"/>
      <c r="VH338" s="10"/>
      <c r="VI338" s="10"/>
      <c r="VJ338" s="10"/>
      <c r="VK338" s="10"/>
      <c r="VL338" s="10"/>
      <c r="VM338" s="10"/>
      <c r="VN338" s="10"/>
      <c r="VO338" s="10"/>
      <c r="VP338" s="10"/>
      <c r="VQ338" s="10"/>
      <c r="VR338" s="10"/>
      <c r="VS338" s="10"/>
      <c r="VT338" s="10"/>
      <c r="VU338" s="10"/>
      <c r="VV338" s="10"/>
      <c r="VW338" s="10"/>
      <c r="VX338" s="10"/>
      <c r="VY338" s="10"/>
      <c r="VZ338" s="10"/>
      <c r="WA338" s="10"/>
      <c r="WB338" s="10"/>
      <c r="WC338" s="10"/>
      <c r="WD338" s="10"/>
      <c r="WE338" s="10"/>
      <c r="WF338" s="10"/>
      <c r="WG338" s="10"/>
      <c r="WH338" s="10"/>
      <c r="WI338" s="10"/>
      <c r="WJ338" s="10"/>
      <c r="WK338" s="10"/>
      <c r="WL338" s="10"/>
      <c r="WM338" s="10"/>
      <c r="WN338" s="10"/>
      <c r="WO338" s="10"/>
      <c r="WP338" s="10"/>
      <c r="WQ338" s="10"/>
      <c r="WR338" s="10"/>
      <c r="WS338" s="10"/>
      <c r="WT338" s="10"/>
      <c r="WU338" s="10"/>
      <c r="WV338" s="10"/>
      <c r="WW338" s="10"/>
      <c r="WX338" s="10"/>
      <c r="WY338" s="10"/>
      <c r="WZ338" s="10"/>
      <c r="XA338" s="10"/>
      <c r="XB338" s="10"/>
      <c r="XC338" s="10"/>
      <c r="XD338" s="10"/>
      <c r="XE338" s="10"/>
      <c r="XF338" s="10"/>
      <c r="XG338" s="10"/>
      <c r="XH338" s="10"/>
      <c r="XI338" s="10"/>
      <c r="XJ338" s="10"/>
      <c r="XK338" s="10"/>
      <c r="XL338" s="10"/>
      <c r="XM338" s="10"/>
      <c r="XN338" s="10"/>
      <c r="XO338" s="10"/>
      <c r="XP338" s="10"/>
      <c r="XQ338" s="10"/>
      <c r="XR338" s="10"/>
      <c r="XS338" s="10"/>
      <c r="XT338" s="10"/>
      <c r="XU338" s="10"/>
      <c r="XV338" s="10"/>
      <c r="XW338" s="10"/>
      <c r="XX338" s="10"/>
      <c r="XY338" s="10"/>
      <c r="XZ338" s="10"/>
      <c r="YA338" s="10"/>
      <c r="YB338" s="10"/>
      <c r="YC338" s="10"/>
      <c r="YD338" s="10"/>
      <c r="YE338" s="10"/>
      <c r="YF338" s="10"/>
      <c r="YG338" s="10"/>
      <c r="YH338" s="10"/>
      <c r="YI338" s="10"/>
      <c r="YJ338" s="10"/>
      <c r="YK338" s="10"/>
      <c r="YL338" s="10"/>
      <c r="YM338" s="10"/>
      <c r="YN338" s="10"/>
      <c r="YO338" s="10"/>
      <c r="YP338" s="10"/>
      <c r="YQ338" s="10"/>
      <c r="YR338" s="10"/>
      <c r="YS338" s="10"/>
      <c r="YT338" s="10"/>
      <c r="YU338" s="10"/>
      <c r="YV338" s="10"/>
      <c r="YW338" s="10"/>
      <c r="YX338" s="10"/>
      <c r="YY338" s="10"/>
      <c r="YZ338" s="10"/>
      <c r="ZA338" s="10"/>
      <c r="ZB338" s="10"/>
      <c r="ZC338" s="10"/>
      <c r="ZD338" s="10"/>
      <c r="ZE338" s="10"/>
      <c r="ZF338" s="10"/>
      <c r="ZG338" s="10"/>
      <c r="ZH338" s="10"/>
      <c r="ZI338" s="10"/>
      <c r="ZJ338" s="10"/>
      <c r="ZK338" s="10"/>
      <c r="ZL338" s="10"/>
      <c r="ZM338" s="10"/>
      <c r="ZN338" s="10"/>
      <c r="ZO338" s="10"/>
      <c r="ZP338" s="10"/>
      <c r="ZQ338" s="10"/>
      <c r="ZR338" s="10"/>
      <c r="ZS338" s="10"/>
      <c r="ZT338" s="10"/>
      <c r="ZU338" s="10"/>
      <c r="ZV338" s="10"/>
      <c r="ZW338" s="10"/>
      <c r="ZX338" s="10"/>
      <c r="ZY338" s="10"/>
      <c r="ZZ338" s="10"/>
      <c r="AAA338" s="10"/>
      <c r="AAB338" s="10"/>
      <c r="AAC338" s="10"/>
      <c r="AAD338" s="10"/>
      <c r="AAE338" s="10"/>
      <c r="AAF338" s="10"/>
      <c r="AAG338" s="10"/>
      <c r="AAH338" s="10"/>
      <c r="AAI338" s="10"/>
      <c r="AAJ338" s="10"/>
      <c r="AAK338" s="10"/>
      <c r="AAL338" s="10"/>
      <c r="AAM338" s="10"/>
      <c r="AAN338" s="10"/>
      <c r="AAO338" s="10"/>
      <c r="AAP338" s="10"/>
      <c r="AAQ338" s="10"/>
      <c r="AAR338" s="10"/>
      <c r="AAS338" s="10"/>
      <c r="AAT338" s="10"/>
      <c r="AAU338" s="10"/>
      <c r="AAV338" s="10"/>
      <c r="AAW338" s="10"/>
      <c r="AAX338" s="10"/>
      <c r="AAY338" s="10"/>
      <c r="AAZ338" s="10"/>
      <c r="ABA338" s="10"/>
      <c r="ABB338" s="10"/>
      <c r="ABC338" s="10"/>
      <c r="ABD338" s="10"/>
      <c r="ABE338" s="10"/>
      <c r="ABF338" s="10"/>
      <c r="ABG338" s="10"/>
      <c r="ABH338" s="10"/>
      <c r="ABI338" s="10"/>
      <c r="ABJ338" s="10"/>
      <c r="ABK338" s="10"/>
      <c r="ABL338" s="10"/>
      <c r="ABM338" s="10"/>
      <c r="ABN338" s="10"/>
      <c r="ABO338" s="10"/>
      <c r="ABP338" s="10"/>
      <c r="ABQ338" s="10"/>
      <c r="ABR338" s="10"/>
      <c r="ABS338" s="10"/>
      <c r="ABT338" s="10"/>
      <c r="ABU338" s="10"/>
      <c r="ABV338" s="10"/>
      <c r="ABW338" s="10"/>
      <c r="ABX338" s="10"/>
      <c r="ABY338" s="10"/>
      <c r="ABZ338" s="10"/>
      <c r="ACA338" s="10"/>
      <c r="ACB338" s="10"/>
      <c r="ACC338" s="10"/>
      <c r="ACD338" s="10"/>
      <c r="ACE338" s="10"/>
      <c r="ACF338" s="10"/>
      <c r="ACG338" s="10"/>
      <c r="ACH338" s="10"/>
      <c r="ACI338" s="10"/>
      <c r="ACJ338" s="10"/>
      <c r="ACK338" s="10"/>
      <c r="ACL338" s="10"/>
      <c r="ACM338" s="10"/>
      <c r="ACN338" s="10"/>
      <c r="ACO338" s="10"/>
      <c r="ACP338" s="10"/>
      <c r="ACQ338" s="10"/>
      <c r="ACR338" s="10"/>
      <c r="ACS338" s="10"/>
      <c r="ACT338" s="10"/>
      <c r="ACU338" s="10"/>
      <c r="ACV338" s="10"/>
      <c r="ACW338" s="10"/>
      <c r="ACX338" s="10"/>
      <c r="ACY338" s="10"/>
      <c r="ACZ338" s="10"/>
      <c r="ADA338" s="10"/>
      <c r="ADB338" s="10"/>
      <c r="ADC338" s="10"/>
      <c r="ADD338" s="10"/>
      <c r="ADE338" s="10"/>
      <c r="ADF338" s="10"/>
      <c r="ADG338" s="10"/>
      <c r="ADH338" s="10"/>
      <c r="ADI338" s="10"/>
      <c r="ADJ338" s="10"/>
      <c r="ADK338" s="10"/>
      <c r="ADL338" s="10"/>
      <c r="ADM338" s="10"/>
      <c r="ADN338" s="10"/>
      <c r="ADO338" s="10"/>
      <c r="ADP338" s="10"/>
      <c r="ADQ338" s="10"/>
      <c r="ADR338" s="10"/>
      <c r="ADS338" s="10"/>
      <c r="ADT338" s="10"/>
      <c r="ADU338" s="10"/>
      <c r="ADV338" s="10"/>
      <c r="ADW338" s="10"/>
      <c r="ADX338" s="10"/>
      <c r="ADY338" s="10"/>
      <c r="ADZ338" s="10"/>
      <c r="AEA338" s="10"/>
      <c r="AEB338" s="10"/>
      <c r="AEC338" s="10"/>
      <c r="AED338" s="10"/>
      <c r="AEE338" s="10"/>
      <c r="AEF338" s="10"/>
      <c r="AEG338" s="10"/>
      <c r="AEH338" s="10"/>
      <c r="AEI338" s="10"/>
      <c r="AEJ338" s="10"/>
      <c r="AEK338" s="10"/>
      <c r="AEL338" s="10"/>
      <c r="AEM338" s="10"/>
      <c r="AEN338" s="10"/>
      <c r="AEO338" s="10"/>
      <c r="AEP338" s="10"/>
      <c r="AEQ338" s="10"/>
      <c r="AER338" s="10"/>
      <c r="AES338" s="10"/>
      <c r="AET338" s="10"/>
      <c r="AEU338" s="10"/>
      <c r="AEV338" s="10"/>
      <c r="AEW338" s="10"/>
      <c r="AEX338" s="10"/>
      <c r="AEY338" s="10"/>
      <c r="AEZ338" s="10"/>
      <c r="AFA338" s="10"/>
      <c r="AFB338" s="10"/>
      <c r="AFC338" s="10"/>
      <c r="AFD338" s="10"/>
      <c r="AFE338" s="10"/>
      <c r="AFF338" s="10"/>
      <c r="AFG338" s="10"/>
      <c r="AFH338"/>
    </row>
    <row r="339" spans="1:840" s="1" customFormat="1" x14ac:dyDescent="0.25">
      <c r="A339" s="6"/>
      <c r="B339" s="23" t="s">
        <v>112</v>
      </c>
      <c r="C339" s="23" t="s">
        <v>113</v>
      </c>
      <c r="D339" s="23" t="s">
        <v>646</v>
      </c>
      <c r="E339" s="39">
        <v>25930</v>
      </c>
      <c r="F339" s="39"/>
      <c r="G339" s="6" t="s">
        <v>369</v>
      </c>
      <c r="H339" s="6" t="s">
        <v>393</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c r="OH339" s="6"/>
      <c r="OI339" s="6"/>
      <c r="OJ339" s="6"/>
      <c r="OK339" s="6"/>
      <c r="OL339" s="6"/>
      <c r="OM339" s="6"/>
      <c r="ON339" s="6"/>
      <c r="OO339" s="6"/>
      <c r="OP339" s="6"/>
      <c r="OQ339" s="6"/>
      <c r="OR339" s="6"/>
      <c r="OS339" s="6"/>
      <c r="OT339" s="6"/>
      <c r="OU339" s="6"/>
      <c r="OV339" s="6"/>
      <c r="OW339" s="6"/>
      <c r="OX339" s="6"/>
      <c r="OY339" s="6"/>
      <c r="OZ339" s="6"/>
      <c r="PA339" s="6"/>
      <c r="PB339" s="6"/>
      <c r="PC339" s="6"/>
      <c r="PD339" s="6"/>
      <c r="PE339" s="6"/>
      <c r="PF339" s="6"/>
      <c r="PG339" s="6"/>
      <c r="PH339" s="6"/>
      <c r="PI339" s="6"/>
      <c r="PJ339" s="6"/>
      <c r="PK339" s="6"/>
      <c r="PL339" s="6"/>
      <c r="PM339" s="6"/>
      <c r="PN339" s="6"/>
      <c r="PO339" s="6"/>
      <c r="PP339" s="6"/>
      <c r="PQ339" s="6"/>
      <c r="PR339" s="6"/>
      <c r="PS339" s="6"/>
      <c r="PT339" s="6"/>
      <c r="PU339" s="6"/>
      <c r="PV339" s="6"/>
      <c r="PW339" s="6"/>
      <c r="PX339" s="6"/>
      <c r="PY339" s="6"/>
      <c r="PZ339" s="6"/>
      <c r="QA339" s="6"/>
      <c r="QB339" s="6"/>
      <c r="QC339" s="6"/>
      <c r="QD339" s="6"/>
      <c r="QE339" s="6"/>
      <c r="QF339" s="6"/>
      <c r="QG339" s="6"/>
      <c r="QH339" s="6"/>
      <c r="QI339" s="6"/>
      <c r="QJ339" s="6"/>
      <c r="QK339" s="6"/>
      <c r="QL339" s="6"/>
      <c r="QM339" s="6"/>
      <c r="QN339" s="6"/>
      <c r="QO339" s="6"/>
      <c r="QP339" s="6"/>
      <c r="QQ339" s="6"/>
      <c r="QR339" s="6"/>
      <c r="QS339" s="6"/>
      <c r="QT339" s="6"/>
      <c r="QU339" s="6"/>
      <c r="QV339" s="6"/>
      <c r="QW339" s="6"/>
      <c r="QX339" s="6"/>
      <c r="QY339" s="6"/>
      <c r="QZ339" s="6"/>
      <c r="RA339" s="6"/>
      <c r="RB339" s="6"/>
      <c r="RC339" s="6"/>
      <c r="RD339" s="6"/>
      <c r="RE339" s="6"/>
      <c r="RF339" s="6"/>
      <c r="RG339" s="6"/>
      <c r="RH339" s="6"/>
      <c r="RI339" s="6"/>
      <c r="RJ339" s="6"/>
      <c r="RK339" s="6"/>
      <c r="RL339" s="6"/>
      <c r="RM339" s="6"/>
      <c r="RN339" s="6"/>
      <c r="RO339" s="6"/>
      <c r="RP339" s="6"/>
      <c r="RQ339" s="6"/>
      <c r="RR339" s="6"/>
      <c r="RS339" s="6"/>
      <c r="RT339" s="6"/>
      <c r="RU339" s="6"/>
      <c r="RV339" s="6"/>
      <c r="RW339" s="6"/>
      <c r="RX339" s="6"/>
      <c r="RY339" s="6"/>
      <c r="RZ339" s="6"/>
      <c r="SA339" s="6"/>
      <c r="SB339" s="6"/>
      <c r="SC339" s="6"/>
      <c r="SD339" s="6"/>
      <c r="SE339" s="6"/>
      <c r="SF339" s="6"/>
      <c r="SG339" s="6"/>
      <c r="SH339" s="6"/>
      <c r="SI339" s="6"/>
      <c r="SJ339" s="6"/>
      <c r="SK339" s="6"/>
      <c r="SL339" s="6"/>
      <c r="SM339" s="6"/>
      <c r="SN339" s="6"/>
      <c r="SO339" s="6"/>
      <c r="SP339" s="6"/>
      <c r="SQ339" s="6"/>
      <c r="SR339" s="6"/>
      <c r="SS339" s="6"/>
      <c r="ST339" s="6"/>
      <c r="SU339" s="6"/>
      <c r="SV339" s="6"/>
      <c r="SW339" s="6"/>
      <c r="SX339" s="6"/>
      <c r="SY339" s="6"/>
      <c r="SZ339" s="6"/>
      <c r="TA339" s="6"/>
      <c r="TB339" s="6"/>
      <c r="TC339" s="6"/>
      <c r="TD339" s="6"/>
      <c r="TE339" s="6"/>
      <c r="TF339" s="6"/>
      <c r="TG339" s="6"/>
      <c r="TH339" s="6"/>
      <c r="TI339" s="6"/>
      <c r="TJ339" s="6"/>
      <c r="TK339" s="6"/>
      <c r="TL339" s="6"/>
      <c r="TM339" s="6"/>
      <c r="TN339" s="6"/>
      <c r="TO339" s="6"/>
      <c r="TP339" s="6"/>
      <c r="TQ339" s="6"/>
      <c r="TR339" s="6"/>
      <c r="TS339" s="6"/>
      <c r="TT339" s="6"/>
      <c r="TU339" s="6"/>
      <c r="TV339" s="6"/>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c r="AFH339" s="6"/>
    </row>
    <row r="340" spans="1:840" s="1" customFormat="1" x14ac:dyDescent="0.25">
      <c r="B340" s="6" t="s">
        <v>454</v>
      </c>
      <c r="C340" s="6" t="s">
        <v>455</v>
      </c>
      <c r="D340" s="6" t="s">
        <v>197</v>
      </c>
      <c r="E340" s="44"/>
      <c r="F340" s="44"/>
      <c r="G340" s="6" t="s">
        <v>369</v>
      </c>
      <c r="H340" s="6" t="s">
        <v>393</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c r="AFH340" s="6"/>
    </row>
    <row r="341" spans="1:840" s="6" customFormat="1" x14ac:dyDescent="0.25">
      <c r="B341" s="6" t="s">
        <v>445</v>
      </c>
      <c r="C341" s="6" t="s">
        <v>446</v>
      </c>
      <c r="D341" s="6" t="s">
        <v>141</v>
      </c>
      <c r="E341" s="44"/>
      <c r="F341" s="44"/>
      <c r="G341" s="6" t="s">
        <v>447</v>
      </c>
      <c r="H341" s="6" t="s">
        <v>393</v>
      </c>
      <c r="AFH341" s="1"/>
    </row>
    <row r="342" spans="1:840" x14ac:dyDescent="0.25">
      <c r="A342" s="6"/>
      <c r="B342" s="6" t="s">
        <v>462</v>
      </c>
      <c r="C342" s="6" t="s">
        <v>463</v>
      </c>
      <c r="D342" s="6" t="s">
        <v>139</v>
      </c>
      <c r="E342" s="44" t="s">
        <v>464</v>
      </c>
      <c r="F342" s="44"/>
      <c r="G342" s="6" t="s">
        <v>369</v>
      </c>
      <c r="H342" s="6" t="s">
        <v>393</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c r="YB342" s="1"/>
      <c r="YC342" s="1"/>
      <c r="YD342" s="1"/>
      <c r="YE342" s="1"/>
      <c r="YF342" s="1"/>
      <c r="YG342" s="1"/>
      <c r="YH342" s="1"/>
      <c r="YI342" s="1"/>
      <c r="YJ342" s="1"/>
      <c r="YK342" s="1"/>
      <c r="YL342" s="1"/>
      <c r="YM342" s="1"/>
      <c r="YN342" s="1"/>
      <c r="YO342" s="1"/>
      <c r="YP342" s="1"/>
      <c r="YQ342" s="1"/>
      <c r="YR342" s="1"/>
      <c r="YS342" s="1"/>
      <c r="YT342" s="1"/>
      <c r="YU342" s="1"/>
      <c r="YV342" s="1"/>
      <c r="YW342" s="1"/>
      <c r="YX342" s="1"/>
      <c r="YY342" s="1"/>
      <c r="YZ342" s="1"/>
      <c r="ZA342" s="1"/>
      <c r="ZB342" s="1"/>
      <c r="ZC342" s="1"/>
      <c r="ZD342" s="1"/>
      <c r="ZE342" s="1"/>
      <c r="ZF342" s="1"/>
      <c r="ZG342" s="1"/>
      <c r="ZH342" s="1"/>
      <c r="ZI342" s="1"/>
      <c r="ZJ342" s="1"/>
      <c r="ZK342" s="1"/>
      <c r="ZL342" s="1"/>
      <c r="ZM342" s="1"/>
      <c r="ZN342" s="1"/>
      <c r="ZO342" s="1"/>
      <c r="ZP342" s="1"/>
      <c r="ZQ342" s="1"/>
      <c r="ZR342" s="1"/>
      <c r="ZS342" s="1"/>
      <c r="ZT342" s="1"/>
      <c r="ZU342" s="1"/>
      <c r="ZV342" s="1"/>
      <c r="ZW342" s="1"/>
      <c r="ZX342" s="1"/>
      <c r="ZY342" s="1"/>
      <c r="ZZ342" s="1"/>
      <c r="AAA342" s="1"/>
      <c r="AAB342" s="1"/>
      <c r="AAC342" s="1"/>
      <c r="AAD342" s="1"/>
      <c r="AAE342" s="1"/>
      <c r="AAF342" s="1"/>
      <c r="AAG342" s="1"/>
      <c r="AAH342" s="1"/>
      <c r="AAI342" s="1"/>
      <c r="AAJ342" s="1"/>
      <c r="AAK342" s="1"/>
      <c r="AAL342" s="1"/>
      <c r="AAM342" s="1"/>
      <c r="AAN342" s="1"/>
      <c r="AAO342" s="1"/>
      <c r="AAP342" s="1"/>
      <c r="AAQ342" s="1"/>
      <c r="AAR342" s="1"/>
      <c r="AAS342" s="1"/>
      <c r="AAT342" s="1"/>
      <c r="AAU342" s="1"/>
      <c r="AAV342" s="1"/>
      <c r="AAW342" s="1"/>
      <c r="AAX342" s="1"/>
      <c r="AAY342" s="1"/>
      <c r="AAZ342" s="1"/>
      <c r="ABA342" s="1"/>
      <c r="ABB342" s="1"/>
      <c r="ABC342" s="1"/>
      <c r="ABD342" s="1"/>
      <c r="ABE342" s="1"/>
      <c r="ABF342" s="1"/>
      <c r="ABG342" s="1"/>
      <c r="ABH342" s="1"/>
      <c r="ABI342" s="1"/>
      <c r="ABJ342" s="1"/>
      <c r="ABK342" s="1"/>
      <c r="ABL342" s="1"/>
      <c r="ABM342" s="1"/>
      <c r="ABN342" s="1"/>
      <c r="ABO342" s="1"/>
      <c r="ABP342" s="1"/>
      <c r="ABQ342" s="1"/>
      <c r="ABR342" s="1"/>
      <c r="ABS342" s="1"/>
      <c r="ABT342" s="1"/>
      <c r="ABU342" s="1"/>
      <c r="ABV342" s="1"/>
      <c r="ABW342" s="1"/>
      <c r="ABX342" s="1"/>
      <c r="ABY342" s="1"/>
      <c r="ABZ342" s="1"/>
      <c r="ACA342" s="1"/>
      <c r="ACB342" s="1"/>
      <c r="ACC342" s="1"/>
      <c r="ACD342" s="1"/>
      <c r="ACE342" s="1"/>
      <c r="ACF342" s="1"/>
      <c r="ACG342" s="1"/>
      <c r="ACH342" s="1"/>
      <c r="ACI342" s="1"/>
      <c r="ACJ342" s="1"/>
      <c r="ACK342" s="1"/>
      <c r="ACL342" s="1"/>
      <c r="ACM342" s="1"/>
      <c r="ACN342" s="1"/>
      <c r="ACO342" s="1"/>
      <c r="ACP342" s="1"/>
      <c r="ACQ342" s="1"/>
      <c r="ACR342" s="1"/>
      <c r="ACS342" s="1"/>
      <c r="ACT342" s="1"/>
      <c r="ACU342" s="1"/>
      <c r="ACV342" s="1"/>
      <c r="ACW342" s="1"/>
      <c r="ACX342" s="1"/>
      <c r="ACY342" s="1"/>
      <c r="ACZ342" s="1"/>
      <c r="ADA342" s="1"/>
      <c r="ADB342" s="1"/>
      <c r="ADC342" s="1"/>
      <c r="ADD342" s="1"/>
      <c r="ADE342" s="1"/>
      <c r="ADF342" s="1"/>
      <c r="ADG342" s="1"/>
      <c r="ADH342" s="1"/>
      <c r="ADI342" s="1"/>
      <c r="ADJ342" s="1"/>
      <c r="ADK342" s="1"/>
      <c r="ADL342" s="1"/>
      <c r="ADM342" s="1"/>
      <c r="ADN342" s="1"/>
      <c r="ADO342" s="1"/>
      <c r="ADP342" s="1"/>
      <c r="ADQ342" s="1"/>
      <c r="ADR342" s="1"/>
      <c r="ADS342" s="1"/>
      <c r="ADT342" s="1"/>
      <c r="ADU342" s="1"/>
      <c r="ADV342" s="1"/>
      <c r="ADW342" s="1"/>
      <c r="ADX342" s="1"/>
      <c r="ADY342" s="1"/>
      <c r="ADZ342" s="1"/>
      <c r="AEA342" s="1"/>
      <c r="AEB342" s="1"/>
      <c r="AEC342" s="1"/>
      <c r="AED342" s="1"/>
      <c r="AEE342" s="1"/>
      <c r="AEF342" s="1"/>
      <c r="AEG342" s="1"/>
      <c r="AEH342" s="1"/>
      <c r="AEI342" s="1"/>
      <c r="AEJ342" s="1"/>
      <c r="AEK342" s="1"/>
      <c r="AEL342" s="1"/>
      <c r="AEM342" s="1"/>
      <c r="AEN342" s="1"/>
      <c r="AEO342" s="1"/>
      <c r="AEP342" s="1"/>
      <c r="AEQ342" s="1"/>
      <c r="AER342" s="1"/>
      <c r="AES342" s="1"/>
      <c r="AET342" s="1"/>
      <c r="AEU342" s="1"/>
      <c r="AEV342" s="1"/>
      <c r="AEW342" s="1"/>
      <c r="AEX342" s="1"/>
      <c r="AEY342" s="1"/>
      <c r="AEZ342" s="1"/>
      <c r="AFA342" s="1"/>
      <c r="AFB342" s="1"/>
      <c r="AFC342" s="1"/>
      <c r="AFD342" s="1"/>
      <c r="AFE342" s="1"/>
      <c r="AFF342" s="1"/>
      <c r="AFG342" s="1"/>
      <c r="AFH342" s="6"/>
    </row>
    <row r="343" spans="1:840" x14ac:dyDescent="0.25">
      <c r="A343" s="6"/>
      <c r="B343" s="6" t="s">
        <v>422</v>
      </c>
      <c r="C343" s="6" t="s">
        <v>423</v>
      </c>
      <c r="D343" s="6" t="s">
        <v>195</v>
      </c>
      <c r="E343" s="67">
        <v>26760</v>
      </c>
      <c r="F343" s="67" t="s">
        <v>695</v>
      </c>
      <c r="G343" s="38" t="s">
        <v>368</v>
      </c>
      <c r="H343" s="6" t="s">
        <v>393</v>
      </c>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c r="JB343" s="23"/>
      <c r="JC343" s="23"/>
      <c r="JD343" s="23"/>
      <c r="JE343" s="23"/>
      <c r="JF343" s="23"/>
      <c r="JG343" s="23"/>
      <c r="JH343" s="23"/>
      <c r="JI343" s="23"/>
      <c r="JJ343" s="23"/>
      <c r="JK343" s="23"/>
      <c r="JL343" s="23"/>
      <c r="JM343" s="23"/>
      <c r="JN343" s="23"/>
      <c r="JO343" s="23"/>
      <c r="JP343" s="23"/>
      <c r="JQ343" s="23"/>
      <c r="JR343" s="23"/>
      <c r="JS343" s="23"/>
      <c r="JT343" s="23"/>
      <c r="JU343" s="23"/>
      <c r="JV343" s="23"/>
      <c r="JW343" s="23"/>
      <c r="JX343" s="23"/>
      <c r="JY343" s="23"/>
      <c r="JZ343" s="23"/>
      <c r="KA343" s="23"/>
      <c r="KB343" s="23"/>
      <c r="KC343" s="23"/>
      <c r="KD343" s="23"/>
      <c r="KE343" s="23"/>
      <c r="KF343" s="23"/>
      <c r="KG343" s="23"/>
      <c r="KH343" s="23"/>
      <c r="KI343" s="23"/>
      <c r="KJ343" s="23"/>
      <c r="KK343" s="23"/>
      <c r="KL343" s="23"/>
      <c r="KM343" s="23"/>
      <c r="KN343" s="23"/>
      <c r="KO343" s="23"/>
      <c r="KP343" s="23"/>
      <c r="KQ343" s="23"/>
      <c r="KR343" s="23"/>
      <c r="KS343" s="23"/>
      <c r="KT343" s="23"/>
      <c r="KU343" s="23"/>
      <c r="KV343" s="23"/>
      <c r="KW343" s="23"/>
      <c r="KX343" s="23"/>
      <c r="KY343" s="23"/>
      <c r="KZ343" s="23"/>
      <c r="LA343" s="23"/>
      <c r="LB343" s="23"/>
      <c r="LC343" s="23"/>
      <c r="LD343" s="23"/>
      <c r="LE343" s="23"/>
      <c r="LF343" s="23"/>
      <c r="LG343" s="23"/>
      <c r="LH343" s="23"/>
      <c r="LI343" s="23"/>
      <c r="LJ343" s="23"/>
      <c r="LK343" s="23"/>
      <c r="LL343" s="23"/>
      <c r="LM343" s="23"/>
      <c r="LN343" s="23"/>
      <c r="LO343" s="23"/>
      <c r="LP343" s="23"/>
      <c r="LQ343" s="23"/>
      <c r="LR343" s="23"/>
      <c r="LS343" s="23"/>
      <c r="LT343" s="23"/>
      <c r="LU343" s="23"/>
      <c r="LV343" s="23"/>
      <c r="LW343" s="23"/>
      <c r="LX343" s="23"/>
      <c r="LY343" s="23"/>
      <c r="LZ343" s="23"/>
      <c r="MA343" s="23"/>
      <c r="MB343" s="23"/>
      <c r="MC343" s="23"/>
      <c r="MD343" s="23"/>
      <c r="ME343" s="23"/>
      <c r="MF343" s="23"/>
      <c r="MG343" s="23"/>
      <c r="MH343" s="23"/>
      <c r="MI343" s="23"/>
      <c r="MJ343" s="23"/>
      <c r="MK343" s="23"/>
      <c r="ML343" s="23"/>
      <c r="MM343" s="23"/>
      <c r="MN343" s="23"/>
      <c r="MO343" s="23"/>
      <c r="MP343" s="23"/>
      <c r="MQ343" s="23"/>
      <c r="MR343" s="23"/>
      <c r="MS343" s="23"/>
      <c r="MT343" s="23"/>
      <c r="MU343" s="23"/>
      <c r="MV343" s="23"/>
      <c r="MW343" s="23"/>
      <c r="MX343" s="23"/>
      <c r="MY343" s="23"/>
      <c r="MZ343" s="23"/>
      <c r="NA343" s="23"/>
      <c r="NB343" s="23"/>
      <c r="NC343" s="23"/>
      <c r="ND343" s="23"/>
      <c r="NE343" s="23"/>
      <c r="NF343" s="23"/>
      <c r="NG343" s="23"/>
      <c r="NH343" s="23"/>
      <c r="NI343" s="23"/>
      <c r="NJ343" s="23"/>
      <c r="NK343" s="23"/>
      <c r="NL343" s="23"/>
      <c r="NM343" s="23"/>
      <c r="NN343" s="23"/>
      <c r="NO343" s="23"/>
      <c r="NP343" s="23"/>
      <c r="NQ343" s="23"/>
      <c r="NR343" s="23"/>
      <c r="NS343" s="23"/>
      <c r="NT343" s="23"/>
      <c r="NU343" s="23"/>
      <c r="NV343" s="23"/>
      <c r="NW343" s="23"/>
      <c r="NX343" s="23"/>
      <c r="NY343" s="23"/>
      <c r="NZ343" s="23"/>
      <c r="OA343" s="23"/>
      <c r="OB343" s="23"/>
      <c r="OC343" s="23"/>
      <c r="OD343" s="23"/>
      <c r="OE343" s="23"/>
      <c r="OF343" s="23"/>
      <c r="OG343" s="23"/>
      <c r="OH343" s="23"/>
      <c r="OI343" s="23"/>
      <c r="OJ343" s="23"/>
      <c r="OK343" s="23"/>
      <c r="OL343" s="23"/>
      <c r="OM343" s="23"/>
      <c r="ON343" s="23"/>
      <c r="OO343" s="23"/>
      <c r="OP343" s="23"/>
      <c r="OQ343" s="23"/>
      <c r="OR343" s="23"/>
      <c r="OS343" s="23"/>
      <c r="OT343" s="23"/>
      <c r="OU343" s="23"/>
      <c r="OV343" s="23"/>
      <c r="OW343" s="23"/>
      <c r="OX343" s="23"/>
      <c r="OY343" s="23"/>
      <c r="OZ343" s="23"/>
      <c r="PA343" s="23"/>
      <c r="PB343" s="23"/>
      <c r="PC343" s="23"/>
      <c r="PD343" s="23"/>
      <c r="PE343" s="23"/>
      <c r="PF343" s="23"/>
      <c r="PG343" s="23"/>
      <c r="PH343" s="23"/>
      <c r="PI343" s="23"/>
      <c r="PJ343" s="23"/>
      <c r="PK343" s="23"/>
      <c r="PL343" s="23"/>
      <c r="PM343" s="23"/>
      <c r="PN343" s="23"/>
      <c r="PO343" s="23"/>
      <c r="PP343" s="23"/>
      <c r="PQ343" s="23"/>
      <c r="PR343" s="23"/>
      <c r="PS343" s="23"/>
      <c r="PT343" s="23"/>
      <c r="PU343" s="23"/>
      <c r="PV343" s="23"/>
      <c r="PW343" s="23"/>
      <c r="PX343" s="23"/>
      <c r="PY343" s="23"/>
      <c r="PZ343" s="23"/>
      <c r="QA343" s="23"/>
      <c r="QB343" s="23"/>
      <c r="QC343" s="23"/>
      <c r="QD343" s="23"/>
      <c r="QE343" s="23"/>
      <c r="QF343" s="23"/>
      <c r="QG343" s="23"/>
      <c r="QH343" s="23"/>
      <c r="QI343" s="23"/>
      <c r="QJ343" s="23"/>
      <c r="QK343" s="23"/>
      <c r="QL343" s="23"/>
      <c r="QM343" s="23"/>
      <c r="QN343" s="23"/>
      <c r="QO343" s="23"/>
      <c r="QP343" s="23"/>
      <c r="QQ343" s="23"/>
      <c r="QR343" s="23"/>
      <c r="QS343" s="23"/>
      <c r="QT343" s="23"/>
      <c r="QU343" s="23"/>
      <c r="QV343" s="23"/>
      <c r="QW343" s="23"/>
      <c r="QX343" s="23"/>
      <c r="QY343" s="23"/>
      <c r="QZ343" s="23"/>
      <c r="RA343" s="23"/>
      <c r="RB343" s="23"/>
      <c r="RC343" s="23"/>
      <c r="RD343" s="23"/>
      <c r="RE343" s="23"/>
      <c r="RF343" s="23"/>
      <c r="RG343" s="23"/>
      <c r="RH343" s="23"/>
      <c r="RI343" s="23"/>
      <c r="RJ343" s="23"/>
      <c r="RK343" s="23"/>
      <c r="RL343" s="23"/>
      <c r="RM343" s="23"/>
      <c r="RN343" s="23"/>
      <c r="RO343" s="23"/>
      <c r="RP343" s="23"/>
      <c r="RQ343" s="23"/>
      <c r="RR343" s="23"/>
      <c r="RS343" s="23"/>
      <c r="RT343" s="23"/>
      <c r="RU343" s="23"/>
      <c r="RV343" s="23"/>
      <c r="RW343" s="23"/>
      <c r="RX343" s="23"/>
      <c r="RY343" s="23"/>
      <c r="RZ343" s="23"/>
      <c r="SA343" s="23"/>
      <c r="SB343" s="23"/>
      <c r="SC343" s="23"/>
      <c r="SD343" s="23"/>
      <c r="SE343" s="23"/>
      <c r="SF343" s="23"/>
      <c r="SG343" s="23"/>
      <c r="SH343" s="23"/>
      <c r="SI343" s="23"/>
      <c r="SJ343" s="23"/>
      <c r="SK343" s="23"/>
      <c r="SL343" s="23"/>
      <c r="SM343" s="23"/>
      <c r="SN343" s="23"/>
      <c r="SO343" s="23"/>
      <c r="SP343" s="23"/>
      <c r="SQ343" s="23"/>
      <c r="SR343" s="23"/>
      <c r="SS343" s="23"/>
      <c r="ST343" s="23"/>
      <c r="SU343" s="23"/>
      <c r="SV343" s="23"/>
      <c r="SW343" s="23"/>
      <c r="SX343" s="23"/>
      <c r="SY343" s="23"/>
      <c r="SZ343" s="23"/>
      <c r="TA343" s="23"/>
      <c r="TB343" s="23"/>
      <c r="TC343" s="23"/>
      <c r="TD343" s="23"/>
      <c r="TE343" s="23"/>
      <c r="TF343" s="23"/>
      <c r="TG343" s="23"/>
      <c r="TH343" s="23"/>
      <c r="TI343" s="23"/>
      <c r="TJ343" s="23"/>
      <c r="TK343" s="23"/>
      <c r="TL343" s="23"/>
      <c r="TM343" s="23"/>
      <c r="TN343" s="23"/>
      <c r="TO343" s="23"/>
      <c r="TP343" s="23"/>
      <c r="TQ343" s="23"/>
      <c r="TR343" s="23"/>
      <c r="TS343" s="23"/>
      <c r="TT343" s="23"/>
      <c r="TU343" s="23"/>
      <c r="TV343" s="23"/>
      <c r="TW343" s="23"/>
      <c r="TX343" s="23"/>
      <c r="TY343" s="23"/>
      <c r="TZ343" s="23"/>
      <c r="UA343" s="23"/>
      <c r="UB343" s="23"/>
      <c r="UC343" s="23"/>
      <c r="UD343" s="23"/>
      <c r="UE343" s="23"/>
      <c r="UF343" s="23"/>
      <c r="UG343" s="23"/>
      <c r="UH343" s="23"/>
      <c r="UI343" s="23"/>
      <c r="UJ343" s="23"/>
      <c r="UK343" s="23"/>
      <c r="UL343" s="23"/>
      <c r="UM343" s="23"/>
      <c r="UN343" s="23"/>
      <c r="UO343" s="23"/>
      <c r="UP343" s="23"/>
      <c r="UQ343" s="23"/>
      <c r="UR343" s="23"/>
      <c r="US343" s="23"/>
      <c r="UT343" s="23"/>
      <c r="UU343" s="23"/>
      <c r="UV343" s="23"/>
      <c r="UW343" s="23"/>
      <c r="UX343" s="23"/>
      <c r="UY343" s="23"/>
      <c r="UZ343" s="23"/>
      <c r="VA343" s="23"/>
      <c r="VB343" s="23"/>
      <c r="VC343" s="23"/>
      <c r="VD343" s="23"/>
      <c r="VE343" s="23"/>
      <c r="VF343" s="23"/>
      <c r="VG343" s="23"/>
      <c r="VH343" s="23"/>
      <c r="VI343" s="23"/>
      <c r="VJ343" s="23"/>
      <c r="VK343" s="23"/>
      <c r="VL343" s="23"/>
      <c r="VM343" s="23"/>
      <c r="VN343" s="23"/>
      <c r="VO343" s="23"/>
      <c r="VP343" s="23"/>
      <c r="VQ343" s="23"/>
      <c r="VR343" s="23"/>
      <c r="VS343" s="23"/>
      <c r="VT343" s="23"/>
      <c r="VU343" s="23"/>
      <c r="VV343" s="23"/>
      <c r="VW343" s="23"/>
      <c r="VX343" s="23"/>
      <c r="VY343" s="23"/>
      <c r="VZ343" s="23"/>
      <c r="WA343" s="23"/>
      <c r="WB343" s="23"/>
      <c r="WC343" s="23"/>
      <c r="WD343" s="23"/>
      <c r="WE343" s="23"/>
      <c r="WF343" s="23"/>
      <c r="WG343" s="23"/>
      <c r="WH343" s="23"/>
      <c r="WI343" s="23"/>
      <c r="WJ343" s="23"/>
      <c r="WK343" s="23"/>
      <c r="WL343" s="23"/>
      <c r="WM343" s="23"/>
      <c r="WN343" s="23"/>
      <c r="WO343" s="23"/>
      <c r="WP343" s="23"/>
      <c r="WQ343" s="23"/>
      <c r="WR343" s="23"/>
      <c r="WS343" s="23"/>
      <c r="WT343" s="23"/>
      <c r="WU343" s="23"/>
      <c r="WV343" s="23"/>
      <c r="WW343" s="23"/>
      <c r="WX343" s="23"/>
      <c r="WY343" s="23"/>
      <c r="WZ343" s="23"/>
      <c r="XA343" s="23"/>
      <c r="XB343" s="23"/>
      <c r="XC343" s="23"/>
      <c r="XD343" s="23"/>
      <c r="XE343" s="23"/>
      <c r="XF343" s="23"/>
      <c r="XG343" s="23"/>
      <c r="XH343" s="23"/>
      <c r="XI343" s="23"/>
      <c r="XJ343" s="23"/>
      <c r="XK343" s="23"/>
      <c r="XL343" s="23"/>
      <c r="XM343" s="23"/>
      <c r="XN343" s="23"/>
      <c r="XO343" s="23"/>
      <c r="XP343" s="23"/>
      <c r="XQ343" s="23"/>
      <c r="XR343" s="23"/>
      <c r="XS343" s="23"/>
      <c r="XT343" s="23"/>
      <c r="XU343" s="23"/>
      <c r="XV343" s="23"/>
      <c r="XW343" s="23"/>
      <c r="XX343" s="23"/>
      <c r="XY343" s="23"/>
      <c r="XZ343" s="23"/>
      <c r="YA343" s="23"/>
      <c r="YB343" s="23"/>
      <c r="YC343" s="23"/>
      <c r="YD343" s="23"/>
      <c r="YE343" s="23"/>
      <c r="YF343" s="23"/>
      <c r="YG343" s="23"/>
      <c r="YH343" s="23"/>
      <c r="YI343" s="23"/>
      <c r="YJ343" s="23"/>
      <c r="YK343" s="23"/>
      <c r="YL343" s="23"/>
      <c r="YM343" s="23"/>
      <c r="YN343" s="23"/>
      <c r="YO343" s="23"/>
      <c r="YP343" s="23"/>
      <c r="YQ343" s="23"/>
      <c r="YR343" s="23"/>
      <c r="YS343" s="23"/>
      <c r="YT343" s="23"/>
      <c r="YU343" s="23"/>
      <c r="YV343" s="23"/>
      <c r="YW343" s="23"/>
      <c r="YX343" s="23"/>
      <c r="YY343" s="23"/>
      <c r="YZ343" s="23"/>
      <c r="ZA343" s="23"/>
      <c r="ZB343" s="23"/>
      <c r="ZC343" s="23"/>
      <c r="ZD343" s="23"/>
      <c r="ZE343" s="23"/>
      <c r="ZF343" s="23"/>
      <c r="ZG343" s="23"/>
      <c r="ZH343" s="23"/>
      <c r="ZI343" s="23"/>
      <c r="ZJ343" s="23"/>
      <c r="ZK343" s="23"/>
      <c r="ZL343" s="23"/>
      <c r="ZM343" s="23"/>
      <c r="ZN343" s="23"/>
      <c r="ZO343" s="23"/>
      <c r="ZP343" s="23"/>
      <c r="ZQ343" s="23"/>
      <c r="ZR343" s="23"/>
      <c r="ZS343" s="23"/>
      <c r="ZT343" s="23"/>
      <c r="ZU343" s="23"/>
      <c r="ZV343" s="23"/>
      <c r="ZW343" s="23"/>
      <c r="ZX343" s="23"/>
      <c r="ZY343" s="23"/>
      <c r="ZZ343" s="23"/>
      <c r="AAA343" s="23"/>
      <c r="AAB343" s="23"/>
      <c r="AAC343" s="23"/>
      <c r="AAD343" s="23"/>
      <c r="AAE343" s="23"/>
      <c r="AAF343" s="23"/>
      <c r="AAG343" s="23"/>
      <c r="AAH343" s="23"/>
      <c r="AAI343" s="23"/>
      <c r="AAJ343" s="23"/>
      <c r="AAK343" s="23"/>
      <c r="AAL343" s="23"/>
      <c r="AAM343" s="23"/>
      <c r="AAN343" s="23"/>
      <c r="AAO343" s="23"/>
      <c r="AAP343" s="23"/>
      <c r="AAQ343" s="23"/>
      <c r="AAR343" s="23"/>
      <c r="AAS343" s="23"/>
      <c r="AAT343" s="23"/>
      <c r="AAU343" s="23"/>
      <c r="AAV343" s="23"/>
      <c r="AAW343" s="23"/>
      <c r="AAX343" s="23"/>
      <c r="AAY343" s="23"/>
      <c r="AAZ343" s="23"/>
      <c r="ABA343" s="23"/>
      <c r="ABB343" s="23"/>
      <c r="ABC343" s="23"/>
      <c r="ABD343" s="23"/>
      <c r="ABE343" s="23"/>
      <c r="ABF343" s="23"/>
      <c r="ABG343" s="23"/>
      <c r="ABH343" s="23"/>
      <c r="ABI343" s="23"/>
      <c r="ABJ343" s="23"/>
      <c r="ABK343" s="23"/>
      <c r="ABL343" s="23"/>
      <c r="ABM343" s="23"/>
      <c r="ABN343" s="23"/>
      <c r="ABO343" s="23"/>
      <c r="ABP343" s="23"/>
      <c r="ABQ343" s="23"/>
      <c r="ABR343" s="23"/>
      <c r="ABS343" s="23"/>
      <c r="ABT343" s="23"/>
      <c r="ABU343" s="23"/>
      <c r="ABV343" s="23"/>
      <c r="ABW343" s="23"/>
      <c r="ABX343" s="23"/>
      <c r="ABY343" s="23"/>
      <c r="ABZ343" s="23"/>
      <c r="ACA343" s="23"/>
      <c r="ACB343" s="23"/>
      <c r="ACC343" s="23"/>
      <c r="ACD343" s="23"/>
      <c r="ACE343" s="23"/>
      <c r="ACF343" s="23"/>
      <c r="ACG343" s="23"/>
      <c r="ACH343" s="23"/>
      <c r="ACI343" s="23"/>
      <c r="ACJ343" s="23"/>
      <c r="ACK343" s="23"/>
      <c r="ACL343" s="23"/>
      <c r="ACM343" s="23"/>
      <c r="ACN343" s="23"/>
      <c r="ACO343" s="23"/>
      <c r="ACP343" s="23"/>
      <c r="ACQ343" s="23"/>
      <c r="ACR343" s="23"/>
      <c r="ACS343" s="23"/>
      <c r="ACT343" s="23"/>
      <c r="ACU343" s="23"/>
      <c r="ACV343" s="23"/>
      <c r="ACW343" s="23"/>
      <c r="ACX343" s="23"/>
      <c r="ACY343" s="23"/>
      <c r="ACZ343" s="23"/>
      <c r="ADA343" s="23"/>
      <c r="ADB343" s="23"/>
      <c r="ADC343" s="23"/>
      <c r="ADD343" s="23"/>
      <c r="ADE343" s="23"/>
      <c r="ADF343" s="23"/>
      <c r="ADG343" s="23"/>
      <c r="ADH343" s="23"/>
      <c r="ADI343" s="23"/>
      <c r="ADJ343" s="23"/>
      <c r="ADK343" s="23"/>
      <c r="ADL343" s="23"/>
      <c r="ADM343" s="23"/>
      <c r="ADN343" s="23"/>
      <c r="ADO343" s="23"/>
      <c r="ADP343" s="23"/>
      <c r="ADQ343" s="23"/>
      <c r="ADR343" s="23"/>
      <c r="ADS343" s="23"/>
      <c r="ADT343" s="23"/>
      <c r="ADU343" s="23"/>
      <c r="ADV343" s="23"/>
      <c r="ADW343" s="23"/>
      <c r="ADX343" s="23"/>
      <c r="ADY343" s="23"/>
      <c r="ADZ343" s="23"/>
      <c r="AEA343" s="23"/>
      <c r="AEB343" s="23"/>
      <c r="AEC343" s="23"/>
      <c r="AED343" s="23"/>
      <c r="AEE343" s="23"/>
      <c r="AEF343" s="23"/>
      <c r="AEG343" s="23"/>
      <c r="AEH343" s="23"/>
      <c r="AEI343" s="23"/>
      <c r="AEJ343" s="23"/>
      <c r="AEK343" s="23"/>
      <c r="AEL343" s="23"/>
      <c r="AEM343" s="23"/>
      <c r="AEN343" s="23"/>
      <c r="AEO343" s="23"/>
      <c r="AEP343" s="23"/>
      <c r="AEQ343" s="23"/>
      <c r="AER343" s="23"/>
      <c r="AES343" s="23"/>
      <c r="AET343" s="23"/>
      <c r="AEU343" s="23"/>
      <c r="AEV343" s="23"/>
      <c r="AEW343" s="23"/>
      <c r="AEX343" s="23"/>
      <c r="AEY343" s="23"/>
      <c r="AEZ343" s="23"/>
      <c r="AFA343" s="23"/>
      <c r="AFB343" s="23"/>
      <c r="AFC343" s="23"/>
      <c r="AFD343" s="23"/>
      <c r="AFE343" s="23"/>
      <c r="AFF343" s="23"/>
      <c r="AFG343" s="23"/>
      <c r="AFH343" s="1"/>
    </row>
    <row r="345" spans="1:840" x14ac:dyDescent="0.25">
      <c r="A345" t="s">
        <v>762</v>
      </c>
    </row>
    <row r="347" spans="1:840" x14ac:dyDescent="0.25">
      <c r="D347" t="s">
        <v>122</v>
      </c>
      <c r="I347" s="10">
        <v>30</v>
      </c>
      <c r="J347" s="10">
        <v>22</v>
      </c>
      <c r="K347" s="10">
        <v>28</v>
      </c>
      <c r="L347" s="10">
        <v>26</v>
      </c>
      <c r="M347" s="10">
        <v>28</v>
      </c>
      <c r="N347" s="10">
        <v>28</v>
      </c>
      <c r="O347" s="10">
        <v>30</v>
      </c>
      <c r="P347" s="10">
        <v>22</v>
      </c>
      <c r="Q347" s="10">
        <v>24</v>
      </c>
      <c r="R347" s="10">
        <v>14</v>
      </c>
      <c r="S347" s="10">
        <v>22</v>
      </c>
      <c r="T347" s="10">
        <f>SUM(I347:S347)</f>
        <v>274</v>
      </c>
    </row>
    <row r="348" spans="1:840" x14ac:dyDescent="0.25">
      <c r="D348" t="s">
        <v>195</v>
      </c>
      <c r="I348" s="10">
        <v>24</v>
      </c>
      <c r="J348" s="10">
        <v>4</v>
      </c>
      <c r="K348" s="10">
        <v>14</v>
      </c>
      <c r="L348" s="10">
        <v>10</v>
      </c>
      <c r="M348" s="10">
        <v>20</v>
      </c>
      <c r="N348" s="10">
        <v>18</v>
      </c>
      <c r="O348" s="10">
        <v>20</v>
      </c>
      <c r="P348" s="10">
        <v>16</v>
      </c>
      <c r="Q348" s="10">
        <v>24</v>
      </c>
      <c r="R348" s="10">
        <v>16</v>
      </c>
      <c r="S348" s="10">
        <v>10</v>
      </c>
      <c r="T348" s="10">
        <f>SUM(I348:S348)</f>
        <v>176</v>
      </c>
    </row>
    <row r="349" spans="1:840" x14ac:dyDescent="0.25">
      <c r="D349" t="s">
        <v>724</v>
      </c>
      <c r="I349" s="10">
        <v>20</v>
      </c>
      <c r="J349" s="10">
        <v>4</v>
      </c>
      <c r="K349" s="10">
        <v>14</v>
      </c>
      <c r="L349" s="10">
        <v>12</v>
      </c>
      <c r="M349" s="10">
        <v>14</v>
      </c>
      <c r="N349" s="10">
        <v>18</v>
      </c>
      <c r="O349" s="10">
        <v>22</v>
      </c>
      <c r="P349" s="10">
        <v>16</v>
      </c>
      <c r="Q349" s="10">
        <v>18</v>
      </c>
      <c r="R349" s="10">
        <v>10</v>
      </c>
      <c r="S349" s="10">
        <v>10</v>
      </c>
      <c r="T349" s="10">
        <f>SUM(I349:S349)</f>
        <v>158</v>
      </c>
    </row>
    <row r="350" spans="1:840" x14ac:dyDescent="0.25">
      <c r="D350" t="s">
        <v>202</v>
      </c>
      <c r="I350" s="10">
        <v>14</v>
      </c>
      <c r="J350" s="10">
        <v>12</v>
      </c>
      <c r="K350" s="10">
        <v>22</v>
      </c>
      <c r="L350" s="10">
        <v>10</v>
      </c>
      <c r="M350" s="10">
        <v>16</v>
      </c>
      <c r="N350" s="10">
        <v>8</v>
      </c>
      <c r="O350" s="10">
        <v>16</v>
      </c>
      <c r="P350" s="10">
        <v>6</v>
      </c>
      <c r="Q350" s="10">
        <v>24</v>
      </c>
      <c r="R350" s="10">
        <v>20</v>
      </c>
      <c r="S350" s="10">
        <v>10</v>
      </c>
      <c r="T350" s="10">
        <f>SUM(I350:S350)</f>
        <v>158</v>
      </c>
    </row>
    <row r="351" spans="1:840" x14ac:dyDescent="0.25">
      <c r="D351" t="s">
        <v>39</v>
      </c>
      <c r="I351" s="10">
        <v>10</v>
      </c>
      <c r="J351" s="10">
        <v>12</v>
      </c>
      <c r="K351" s="10">
        <v>18</v>
      </c>
      <c r="L351" s="10">
        <v>10</v>
      </c>
      <c r="M351" s="10">
        <v>16</v>
      </c>
      <c r="N351" s="10">
        <v>8</v>
      </c>
      <c r="O351" s="10">
        <v>10</v>
      </c>
      <c r="P351" s="10">
        <v>8</v>
      </c>
      <c r="Q351" s="10">
        <v>14</v>
      </c>
      <c r="R351" s="10">
        <v>4</v>
      </c>
      <c r="S351" s="10">
        <v>12</v>
      </c>
      <c r="T351" s="10">
        <f>SUM(I351:S351)</f>
        <v>122</v>
      </c>
    </row>
    <row r="352" spans="1:840" x14ac:dyDescent="0.25">
      <c r="D352" t="s">
        <v>143</v>
      </c>
      <c r="I352" s="10">
        <v>8</v>
      </c>
      <c r="J352" s="10">
        <v>2</v>
      </c>
      <c r="K352" s="10">
        <v>30</v>
      </c>
      <c r="L352" s="10">
        <v>2</v>
      </c>
      <c r="M352" s="10">
        <v>6</v>
      </c>
      <c r="N352" s="10">
        <v>16</v>
      </c>
      <c r="O352" s="10">
        <v>10</v>
      </c>
      <c r="P352" s="10">
        <v>12</v>
      </c>
      <c r="Q352" s="10">
        <v>8</v>
      </c>
      <c r="R352" s="10">
        <v>8</v>
      </c>
      <c r="S352" s="10">
        <v>20</v>
      </c>
      <c r="T352" s="10">
        <f>SUM(I352:S352)</f>
        <v>122</v>
      </c>
    </row>
    <row r="353" spans="4:20" x14ac:dyDescent="0.25">
      <c r="D353" t="s">
        <v>646</v>
      </c>
      <c r="I353" s="10">
        <v>10</v>
      </c>
      <c r="J353" s="10">
        <v>8</v>
      </c>
      <c r="K353" s="10">
        <v>12</v>
      </c>
      <c r="L353" s="10">
        <v>4</v>
      </c>
      <c r="M353" s="10">
        <v>2</v>
      </c>
      <c r="N353" s="10">
        <v>18</v>
      </c>
      <c r="O353" s="10">
        <v>16</v>
      </c>
      <c r="P353" s="10">
        <v>16</v>
      </c>
      <c r="Q353" s="10">
        <v>12</v>
      </c>
      <c r="R353" s="10">
        <v>10</v>
      </c>
      <c r="S353" s="10">
        <v>10</v>
      </c>
      <c r="T353" s="10">
        <f>SUM(I353:S353)</f>
        <v>118</v>
      </c>
    </row>
    <row r="354" spans="4:20" x14ac:dyDescent="0.25">
      <c r="D354" t="s">
        <v>250</v>
      </c>
      <c r="I354" s="10">
        <v>10</v>
      </c>
      <c r="J354" s="10">
        <v>2</v>
      </c>
      <c r="K354" s="10">
        <v>10</v>
      </c>
      <c r="L354" s="10">
        <v>4</v>
      </c>
      <c r="M354" s="10">
        <v>4</v>
      </c>
      <c r="N354" s="10">
        <v>22</v>
      </c>
      <c r="O354" s="10">
        <v>14</v>
      </c>
      <c r="P354" s="10">
        <v>2</v>
      </c>
      <c r="Q354" s="10">
        <v>12</v>
      </c>
      <c r="R354" s="10">
        <v>14</v>
      </c>
      <c r="S354" s="10">
        <v>12</v>
      </c>
      <c r="T354" s="10">
        <f>SUM(I354:S354)</f>
        <v>106</v>
      </c>
    </row>
    <row r="355" spans="4:20" x14ac:dyDescent="0.25">
      <c r="D355" t="s">
        <v>780</v>
      </c>
      <c r="I355" s="10">
        <v>10</v>
      </c>
      <c r="J355" s="10">
        <v>8</v>
      </c>
      <c r="K355" s="10">
        <v>16</v>
      </c>
      <c r="L355" s="10">
        <v>2</v>
      </c>
      <c r="M355" s="10">
        <v>10</v>
      </c>
      <c r="N355" s="10">
        <v>8</v>
      </c>
      <c r="O355" s="10">
        <v>14</v>
      </c>
      <c r="P355" s="10">
        <v>4</v>
      </c>
      <c r="Q355" s="10">
        <v>4</v>
      </c>
      <c r="R355" s="10">
        <v>4</v>
      </c>
      <c r="S355" s="10">
        <v>10</v>
      </c>
      <c r="T355" s="10">
        <f>SUM(I355:S355)</f>
        <v>90</v>
      </c>
    </row>
    <row r="356" spans="4:20" x14ac:dyDescent="0.25">
      <c r="D356" t="s">
        <v>178</v>
      </c>
      <c r="I356" s="10">
        <v>10</v>
      </c>
      <c r="J356" s="10">
        <v>10</v>
      </c>
      <c r="K356" s="10">
        <v>8</v>
      </c>
      <c r="L356" s="10">
        <v>4</v>
      </c>
      <c r="M356" s="10">
        <v>6</v>
      </c>
      <c r="N356" s="10">
        <v>6</v>
      </c>
      <c r="O356" s="10">
        <v>4</v>
      </c>
      <c r="P356" s="10">
        <v>6</v>
      </c>
      <c r="Q356" s="10">
        <v>4</v>
      </c>
      <c r="R356" s="10">
        <v>10</v>
      </c>
      <c r="S356" s="10">
        <v>10</v>
      </c>
      <c r="T356" s="10">
        <f>SUM(I356:S356)</f>
        <v>78</v>
      </c>
    </row>
    <row r="357" spans="4:20" x14ac:dyDescent="0.25">
      <c r="D357" t="s">
        <v>223</v>
      </c>
      <c r="K357" s="10">
        <v>8</v>
      </c>
      <c r="N357" s="10">
        <v>12</v>
      </c>
      <c r="O357" s="10">
        <v>4</v>
      </c>
      <c r="P357" s="10">
        <v>4</v>
      </c>
      <c r="Q357" s="10">
        <v>6</v>
      </c>
      <c r="R357" s="10">
        <v>8</v>
      </c>
      <c r="S357" s="10">
        <v>6</v>
      </c>
      <c r="T357" s="10">
        <f>SUM(I357:S357)</f>
        <v>48</v>
      </c>
    </row>
    <row r="358" spans="4:20" x14ac:dyDescent="0.25">
      <c r="D358" t="s">
        <v>679</v>
      </c>
      <c r="I358" s="10">
        <v>6</v>
      </c>
      <c r="K358" s="10">
        <v>6</v>
      </c>
      <c r="L358" s="10">
        <v>4</v>
      </c>
      <c r="M358" s="10">
        <v>4</v>
      </c>
      <c r="N358" s="10">
        <v>4</v>
      </c>
      <c r="O358" s="10">
        <v>2</v>
      </c>
      <c r="P358" s="10">
        <v>2</v>
      </c>
      <c r="Q358" s="10">
        <v>4</v>
      </c>
      <c r="R358" s="10">
        <v>4</v>
      </c>
      <c r="S358" s="10">
        <v>6</v>
      </c>
      <c r="T358" s="10">
        <f>SUM(I358:S358)</f>
        <v>42</v>
      </c>
    </row>
    <row r="359" spans="4:20" x14ac:dyDescent="0.25">
      <c r="D359" t="s">
        <v>313</v>
      </c>
      <c r="K359" s="10">
        <v>6</v>
      </c>
      <c r="M359" s="10">
        <v>6</v>
      </c>
      <c r="N359" s="10">
        <v>10</v>
      </c>
      <c r="O359" s="10">
        <v>8</v>
      </c>
      <c r="P359" s="10">
        <v>2</v>
      </c>
      <c r="R359" s="10">
        <v>4</v>
      </c>
      <c r="S359" s="10">
        <v>4</v>
      </c>
      <c r="T359" s="10">
        <f>SUM(I359:S359)</f>
        <v>40</v>
      </c>
    </row>
    <row r="360" spans="4:20" x14ac:dyDescent="0.25">
      <c r="D360" t="s">
        <v>34</v>
      </c>
      <c r="I360" s="10">
        <v>6</v>
      </c>
      <c r="K360" s="10">
        <v>4</v>
      </c>
      <c r="L360" s="10">
        <v>2</v>
      </c>
      <c r="M360" s="10">
        <v>4</v>
      </c>
      <c r="N360" s="10">
        <v>2</v>
      </c>
      <c r="O360" s="10">
        <v>4</v>
      </c>
      <c r="P360" s="10">
        <v>6</v>
      </c>
      <c r="Q360" s="10">
        <v>6</v>
      </c>
      <c r="R360" s="10">
        <v>2</v>
      </c>
      <c r="S360" s="10">
        <v>2</v>
      </c>
      <c r="T360" s="10">
        <f>SUM(I360:S360)</f>
        <v>38</v>
      </c>
    </row>
    <row r="361" spans="4:20" x14ac:dyDescent="0.25">
      <c r="D361" t="s">
        <v>444</v>
      </c>
      <c r="I361" s="10">
        <v>2</v>
      </c>
      <c r="K361" s="10">
        <v>4</v>
      </c>
      <c r="L361" s="10">
        <v>4</v>
      </c>
      <c r="M361" s="10">
        <v>4</v>
      </c>
      <c r="N361" s="10">
        <v>4</v>
      </c>
      <c r="O361" s="10">
        <v>4</v>
      </c>
      <c r="P361" s="10">
        <v>4</v>
      </c>
      <c r="Q361" s="10">
        <v>4</v>
      </c>
      <c r="R361" s="10">
        <v>4</v>
      </c>
      <c r="S361" s="10">
        <v>4</v>
      </c>
      <c r="T361" s="10">
        <f>SUM(I361:S361)</f>
        <v>38</v>
      </c>
    </row>
    <row r="362" spans="4:20" x14ac:dyDescent="0.25">
      <c r="D362" t="s">
        <v>480</v>
      </c>
      <c r="I362" s="10">
        <v>4</v>
      </c>
      <c r="J362" s="10">
        <v>4</v>
      </c>
      <c r="L362" s="10">
        <v>4</v>
      </c>
      <c r="M362" s="10">
        <v>4</v>
      </c>
      <c r="N362" s="10">
        <v>4</v>
      </c>
      <c r="O362" s="10">
        <v>4</v>
      </c>
      <c r="P362" s="10">
        <v>6</v>
      </c>
      <c r="R362" s="10">
        <v>4</v>
      </c>
      <c r="T362" s="10">
        <f>SUM(I362:S362)</f>
        <v>34</v>
      </c>
    </row>
    <row r="363" spans="4:20" x14ac:dyDescent="0.25">
      <c r="D363" t="s">
        <v>79</v>
      </c>
      <c r="I363" s="10">
        <v>2</v>
      </c>
      <c r="J363" s="10">
        <v>6</v>
      </c>
      <c r="M363" s="10">
        <v>4</v>
      </c>
      <c r="N363" s="10">
        <v>8</v>
      </c>
      <c r="P363" s="10">
        <v>6</v>
      </c>
      <c r="R363" s="10">
        <v>4</v>
      </c>
      <c r="S363" s="10">
        <v>4</v>
      </c>
      <c r="T363" s="10">
        <f>SUM(I363:S363)</f>
        <v>34</v>
      </c>
    </row>
    <row r="364" spans="4:20" x14ac:dyDescent="0.25">
      <c r="D364" t="s">
        <v>279</v>
      </c>
      <c r="J364" s="10">
        <v>2</v>
      </c>
      <c r="M364" s="10">
        <v>4</v>
      </c>
      <c r="O364" s="10">
        <v>2</v>
      </c>
      <c r="P364" s="10">
        <v>10</v>
      </c>
      <c r="R364" s="10">
        <v>10</v>
      </c>
      <c r="S364" s="10">
        <v>6</v>
      </c>
      <c r="T364" s="10">
        <f>SUM(I364:S364)</f>
        <v>34</v>
      </c>
    </row>
    <row r="365" spans="4:20" x14ac:dyDescent="0.25">
      <c r="D365" t="s">
        <v>328</v>
      </c>
      <c r="I365" s="10">
        <v>4</v>
      </c>
      <c r="J365" s="10">
        <v>4</v>
      </c>
      <c r="K365" s="10">
        <v>6</v>
      </c>
      <c r="L365" s="10">
        <v>2</v>
      </c>
      <c r="M365" s="10">
        <v>2</v>
      </c>
      <c r="N365" s="10">
        <v>2</v>
      </c>
      <c r="O365" s="10">
        <v>2</v>
      </c>
      <c r="Q365" s="10">
        <v>2</v>
      </c>
      <c r="R365" s="10">
        <v>2</v>
      </c>
      <c r="S365" s="10">
        <v>4</v>
      </c>
      <c r="T365" s="10">
        <f>SUM(I365:S365)</f>
        <v>30</v>
      </c>
    </row>
    <row r="366" spans="4:20" x14ac:dyDescent="0.25">
      <c r="D366" t="s">
        <v>509</v>
      </c>
      <c r="I366" s="10">
        <v>6</v>
      </c>
      <c r="M366" s="10">
        <v>4</v>
      </c>
      <c r="N366" s="10">
        <v>8</v>
      </c>
      <c r="O366" s="10">
        <v>4</v>
      </c>
      <c r="Q366" s="10">
        <v>6</v>
      </c>
      <c r="T366" s="10">
        <f>SUM(I366:S366)</f>
        <v>28</v>
      </c>
    </row>
    <row r="367" spans="4:20" x14ac:dyDescent="0.25">
      <c r="D367" t="s">
        <v>67</v>
      </c>
      <c r="I367" s="10">
        <v>4</v>
      </c>
      <c r="J367" s="10">
        <v>2</v>
      </c>
      <c r="K367" s="10">
        <v>6</v>
      </c>
      <c r="L367" s="10">
        <v>4</v>
      </c>
      <c r="N367" s="10">
        <v>4</v>
      </c>
      <c r="P367" s="10">
        <v>2</v>
      </c>
      <c r="Q367" s="10">
        <v>4</v>
      </c>
      <c r="S367" s="10">
        <v>2</v>
      </c>
      <c r="T367" s="10">
        <f>SUM(I367:S367)</f>
        <v>28</v>
      </c>
    </row>
    <row r="368" spans="4:20" x14ac:dyDescent="0.25">
      <c r="D368" t="s">
        <v>197</v>
      </c>
      <c r="K368" s="10">
        <v>2</v>
      </c>
      <c r="L368" s="10">
        <v>4</v>
      </c>
      <c r="M368" s="10">
        <v>4</v>
      </c>
      <c r="N368" s="10">
        <v>4</v>
      </c>
      <c r="O368" s="10">
        <v>4</v>
      </c>
      <c r="P368" s="10">
        <v>4</v>
      </c>
      <c r="Q368" s="10">
        <v>4</v>
      </c>
      <c r="S368" s="10">
        <v>2</v>
      </c>
      <c r="T368" s="10">
        <f>SUM(I368:S368)</f>
        <v>28</v>
      </c>
    </row>
    <row r="369" spans="4:20" x14ac:dyDescent="0.25">
      <c r="D369" t="s">
        <v>536</v>
      </c>
      <c r="I369" s="10">
        <v>4</v>
      </c>
      <c r="J369" s="10">
        <v>6</v>
      </c>
      <c r="K369" s="10">
        <v>2</v>
      </c>
      <c r="L369" s="10">
        <v>4</v>
      </c>
      <c r="T369" s="10">
        <f>SUM(I369:S369)</f>
        <v>16</v>
      </c>
    </row>
    <row r="370" spans="4:20" x14ac:dyDescent="0.25">
      <c r="D370" t="s">
        <v>397</v>
      </c>
      <c r="I370" s="10">
        <v>2</v>
      </c>
      <c r="K370" s="10">
        <v>4</v>
      </c>
      <c r="N370" s="10">
        <v>2</v>
      </c>
      <c r="S370" s="10">
        <v>8</v>
      </c>
      <c r="T370" s="10">
        <f>SUM(I370:S370)</f>
        <v>16</v>
      </c>
    </row>
    <row r="371" spans="4:20" x14ac:dyDescent="0.25">
      <c r="D371" t="s">
        <v>523</v>
      </c>
      <c r="I371" s="10">
        <v>4</v>
      </c>
      <c r="N371" s="10">
        <v>2</v>
      </c>
      <c r="O371" s="10">
        <v>4</v>
      </c>
      <c r="P371" s="10">
        <v>2</v>
      </c>
      <c r="Q371" s="10">
        <v>2</v>
      </c>
      <c r="T371" s="10">
        <f>SUM(I371:S371)</f>
        <v>14</v>
      </c>
    </row>
    <row r="372" spans="4:20" x14ac:dyDescent="0.25">
      <c r="D372" t="s">
        <v>141</v>
      </c>
      <c r="J372" s="10">
        <v>2</v>
      </c>
      <c r="N372" s="10">
        <v>2</v>
      </c>
      <c r="O372" s="10">
        <v>2</v>
      </c>
      <c r="P372" s="10">
        <v>2</v>
      </c>
      <c r="R372" s="10">
        <v>4</v>
      </c>
      <c r="S372" s="10">
        <v>2</v>
      </c>
      <c r="T372" s="10">
        <f>SUM(I372:S372)</f>
        <v>14</v>
      </c>
    </row>
    <row r="373" spans="4:20" x14ac:dyDescent="0.25">
      <c r="D373" t="s">
        <v>799</v>
      </c>
      <c r="K373" s="10">
        <v>4</v>
      </c>
      <c r="P373" s="10">
        <v>6</v>
      </c>
      <c r="T373" s="10">
        <f>SUM(I373:S373)</f>
        <v>10</v>
      </c>
    </row>
    <row r="374" spans="4:20" x14ac:dyDescent="0.25">
      <c r="D374" t="s">
        <v>788</v>
      </c>
      <c r="K374" s="10">
        <v>4</v>
      </c>
      <c r="L374" s="10">
        <v>2</v>
      </c>
      <c r="T374" s="10">
        <f>SUM(I374:S374)</f>
        <v>6</v>
      </c>
    </row>
    <row r="375" spans="4:20" x14ac:dyDescent="0.25">
      <c r="D375" t="s">
        <v>87</v>
      </c>
      <c r="K375" s="10">
        <v>2</v>
      </c>
      <c r="M375" s="10">
        <v>2</v>
      </c>
      <c r="T375" s="10">
        <f>SUM(I375:S375)</f>
        <v>4</v>
      </c>
    </row>
  </sheetData>
  <sortState ref="D364:T375">
    <sortCondition descending="1" ref="T364:T375"/>
  </sortState>
  <mergeCells count="2">
    <mergeCell ref="B2:G2"/>
    <mergeCell ref="B3:G3"/>
  </mergeCells>
  <dataValidations count="4">
    <dataValidation type="list" allowBlank="1" showInputMessage="1" showErrorMessage="1" sqref="NZ265:NZ269 XV265:XV269 AHR265:AHR269 ARN265:ARN269 BBJ265:BBJ269 BLF265:BLF269 BVB265:BVB269 CEX265:CEX269 COT265:COT269 CYP265:CYP269 DIL265:DIL269 DSH265:DSH269 ECD265:ECD269 ELZ265:ELZ269 EVV265:EVV269 FFR265:FFR269 FPN265:FPN269 FZJ265:FZJ269 GJF265:GJF269 GTB265:GTB269 HCX265:HCX269 HMT265:HMT269 HWP265:HWP269 IGL265:IGL269 IQH265:IQH269 JAD265:JAD269 JJZ265:JJZ269 JTV265:JTV269 KDR265:KDR269 KNN265:KNN269 KXJ265:KXJ269 LHF265:LHF269 LRB265:LRB269 MAX265:MAX269 MKT265:MKT269 MUP265:MUP269 NEL265:NEL269 NOH265:NOH269 NYD265:NYD269 OHZ265:OHZ269 ORV265:ORV269 PBR265:PBR269 PLN265:PLN269 PVJ265:PVJ269 QFF265:QFF269 QPB265:QPB269 QYX265:QYX269 RIT265:RIT269 RSP265:RSP269 SCL265:SCL269 SMH265:SMH269 SWD265:SWD269 TFZ265:TFZ269 TPV265:TPV269 TZR265:TZR269 UJN265:UJN269 UJP323 TZS324 TPW324 TGA324 SWE324 SMI324 SCM324 RSQ324 RIU324 QYY324 QPC324 QFG324 PVK324 PLO324 PBS324 ORW324 OIA324 NYE324 NOI324 NEM324 MUQ324 MKU324 MAY324 LRC324 LHG324 KXK324 KNO324 KDS324 JTW324 JKA324 JAE324 IQI324 IGM324 HWQ324 HMU324 HCY324 GTC324 GJG324 FZK324 FPO324 FFS324 EVW324 EMA324 ECE324 DSI324 DIM324 CYQ324 COU324 CEY324 BVC324 BLG324 BBK324 ARO324 AHS324 XW324 OA324 EE324 UJO324 UJO169:UJO171 TZS169:TZS171 TPW169:TPW171 TGA169:TGA171 SWE169:SWE171 SMI169:SMI171 SCM169:SCM171 RSQ169:RSQ171 RIU169:RIU171 QYY169:QYY171 QPC169:QPC171 QFG169:QFG171 PVK169:PVK171 PLO169:PLO171 PBS169:PBS171 ORW169:ORW171 OIA169:OIA171 NYE169:NYE171 NOI169:NOI171 NEM169:NEM171 MUQ169:MUQ171 MKU169:MKU171 MAY169:MAY171 LRC169:LRC171 LHG169:LHG171 KXK169:KXK171 KNO169:KNO171 KDS169:KDS171 JTW169:JTW171 JKA169:JKA171 JAE169:JAE171 IQI169:IQI171 IGM169:IGM171 HWQ169:HWQ171 HMU169:HMU171 HCY169:HCY171 GTC169:GTC171 GJG169:GJG171 FZK169:FZK171 FPO169:FPO171 FFS169:FFS171 EVW169:EVW171 EMA169:EMA171 ECE169:ECE171 DSI169:DSI171 DIM169:DIM171 CYQ169:CYQ171 COU169:COU171 CEY169:CEY171 BVC169:BVC171 BLG169:BLG171 BBK169:BBK171 ARO169:ARO171 AHS169:AHS171 XW169:XW171 OA169:OA171 EE169:EE171 UJP316:UJP318 TZT316:TZT318 TPX316:TPX318 TGB316:TGB318 SWF316:SWF318 SMJ316:SMJ318 SCN316:SCN318 RSR316:RSR318 RIV316:RIV318 QYZ316:QYZ318 QPD316:QPD318 QFH316:QFH318 PVL316:PVL318 PLP316:PLP318 PBT316:PBT318 ORX316:ORX318 OIB316:OIB318 NYF316:NYF318 NOJ316:NOJ318 NEN316:NEN318 MUR316:MUR318 MKV316:MKV318 MAZ316:MAZ318 LRD316:LRD318 LHH316:LHH318 KXL316:KXL318 KNP316:KNP318 KDT316:KDT318 JTX316:JTX318 JKB316:JKB318 JAF316:JAF318 IQJ316:IQJ318 IGN316:IGN318 HWR316:HWR318 HMV316:HMV318 HCZ316:HCZ318 GTD316:GTD318 GJH316:GJH318 FZL316:FZL318 FPP316:FPP318 FFT316:FFT318 EVX316:EVX318 EMB316:EMB318 ECF316:ECF318 DSJ316:DSJ318 DIN316:DIN318 CYR316:CYR318 COV316:COV318 CEZ316:CEZ318 BVD316:BVD318 BLH316:BLH318 BBL316:BBL318 ARP316:ARP318 AHT316:AHT318 XX316:XX318 OB316:OB318 EF316:EF318 EF323 OB323 XX323 AHT323 ARP323 BBL323 BLH323 BVD323 CEZ323 COV323 CYR323 DIN323 DSJ323 ECF323 EMB323 EVX323 FFT323 FPP323 FZL323 GJH323 GTD323 HCZ323 HMV323 HWR323 IGN323 IQJ323 JAF323 JKB323 JTX323 KDT323 KNP323 KXL323 LHH323 LRD323 MAZ323 MKV323 MUR323 NEN323 NOJ323 NYF323 OIB323 ORX323 PBT323 PLP323 PVL323 QFH323 QPD323 QYZ323 RIV323 RSR323 SCN323 SMJ323 SWF323 TGB323 TPX323 TZT323 UJN261:UJN263 TZR261:TZR263 TPV261:TPV263 TFZ261:TFZ263 SWD261:SWD263 SMH261:SMH263 SCL261:SCL263 RSP261:RSP263 RIT261:RIT263 QYX261:QYX263 QPB261:QPB263 QFF261:QFF263 PVJ261:PVJ263 PLN261:PLN263 PBR261:PBR263 ORV261:ORV263 OHZ261:OHZ263 NYD261:NYD263 NOH261:NOH263 NEL261:NEL263 MUP261:MUP263 MKT261:MKT263 MAX261:MAX263 LRB261:LRB263 LHF261:LHF263 KXJ261:KXJ263 KNN261:KNN263 KDR261:KDR263 JTV261:JTV263 JJZ261:JJZ263 JAD261:JAD263 IQH261:IQH263 IGL261:IGL263 HWP261:HWP263 HMT261:HMT263 HCX261:HCX263 GTB261:GTB263 GJF261:GJF263 FZJ261:FZJ263 FPN261:FPN263 FFR261:FFR263 EVV261:EVV263 ELZ261:ELZ263 ECD261:ECD263 DSH261:DSH263 DIL261:DIL263 CYP261:CYP263 COT261:COT263 CEX261:CEX263 BVB261:BVB263 BLF261:BLF263 BBJ261:BBJ263 ARN261:ARN263 AHR261:AHR263 XV261:XV263 NZ261:NZ263 ED261:ED263 ED265:ED26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E231:EE232 OA231:OA232 XW231:XW232 AHS231:AHS232 ARO231:ARO232 BBK231:BBK232 BLG231:BLG232 BVC231:BVC232 CEY231:CEY232 COU231:COU232 CYQ231:CYQ232 DIM231:DIM232 DSI231:DSI232 ECE231:ECE232 EMA231:EMA232 EVW231:EVW232 FFS231:FFS232 FPO231:FPO232 FZK231:FZK232 GJG231:GJG232 GTC231:GTC232 HCY231:HCY232 HMU231:HMU232 HWQ231:HWQ232 IGM231:IGM232 IQI231:IQI232 JAE231:JAE232 JKA231:JKA232 JTW231:JTW232 KDS231:KDS232 KNO231:KNO232 KXK231:KXK232 LHG231:LHG232 LRC231:LRC232 MAY231:MAY232 MKU231:MKU232 MUQ231:MUQ232 NEM231:NEM232 NOI231:NOI232 NYE231:NYE232 OIA231:OIA232 ORW231:ORW232 PBS231:PBS232 PLO231:PLO232 PVK231:PVK232 QFG231:QFG232 QPC231:QPC232 QYY231:QYY232 RIU231:RIU232 RSQ231:RSQ232 SCM231:SCM232 SMI231:SMI232 SWE231:SWE232 TGA231:TGA232 TPW231:TPW232 TZS231:TZS232 UJO231:UJO232 EE172 OA172 XW172 AHS172 ARO172 BBK172 BLG172 BVC172 CEY172 COU172 CYQ172 DIM172 DSI172 ECE172 EMA172 EVW172 FFS172 FPO172 FZK172 GJG172 GTC172 HCY172 HMU172 HWQ172 IGM172 IQI172 JAE172 JKA172 JTW172 KDS172 KNO172 KXK172 LHG172 LRC172 MAY172 MKU172 MUQ172 NEM172 NOI172 NYE172 OIA172 ORW172 PBS172 PLO172 PVK172 QFG172 QPC172 QYY172 RIU172 RSQ172 SCM172 SMI172 SWE172 TGA172 TPW172 TZS172 UJO172 EE234:EE260 OA234:OA260 XW234:XW260 AHS234:AHS260 ARO234:ARO260 BBK234:BBK260 BLG234:BLG260 BVC234:BVC260 CEY234:CEY260 COU234:COU260 CYQ234:CYQ260 DIM234:DIM260 DSI234:DSI260 ECE234:ECE260 EMA234:EMA260 EVW234:EVW260 FFS234:FFS260 FPO234:FPO260 FZK234:FZK260 GJG234:GJG260 GTC234:GTC260 HCY234:HCY260 HMU234:HMU260 HWQ234:HWQ260 IGM234:IGM260 IQI234:IQI260 JAE234:JAE260 JKA234:JKA260 JTW234:JTW260 KDS234:KDS260 KNO234:KNO260 KXK234:KXK260 LHG234:LHG260 LRC234:LRC260 MAY234:MAY260 MKU234:MKU260 MUQ234:MUQ260 NEM234:NEM260 NOI234:NOI260 NYE234:NYE260 OIA234:OIA260 ORW234:ORW260 PBS234:PBS260 PLO234:PLO260 PVK234:PVK260 QFG234:QFG260 QPC234:QPC260 QYY234:QYY260 RIU234:RIU260 RSQ234:RSQ260 SCM234:SCM260 SMI234:SMI260 SWE234:SWE260 TGA234:TGA260 TPW234:TPW260 TZS234:TZS260 UJO234:UJO260 UJO331:UJO333 TZS331:TZS333 TPW331:TPW333 TGA331:TGA333 SWE331:SWE333 SMI331:SMI333 SCM331:SCM333 RSQ331:RSQ333 RIU331:RIU333 QYY331:QYY333 QPC331:QPC333 QFG331:QFG333 PVK331:PVK333 PLO331:PLO333 PBS331:PBS333 ORW331:ORW333 OIA331:OIA333 NYE331:NYE333 NOI331:NOI333 NEM331:NEM333 MUQ331:MUQ333 MKU331:MKU333 MAY331:MAY333 LRC331:LRC333 LHG331:LHG333 KXK331:KXK333 KNO331:KNO333 KDS331:KDS333 JTW331:JTW333 JKA331:JKA333 JAE331:JAE333 IQI331:IQI333 IGM331:IGM333 HWQ331:HWQ333 HMU331:HMU333 HCY331:HCY333 GTC331:GTC333 GJG331:GJG333 FZK331:FZK333 FPO331:FPO333 FFS331:FFS333 EVW331:EVW333 EMA331:EMA333 ECE331:ECE333 DSI331:DSI333 DIM331:DIM333 CYQ331:CYQ333 COU331:COU333 CEY331:CEY333 BVC331:BVC333 BLG331:BLG333 BBK331:BBK333 ARO331:ARO333 AHS331:AHS333 XW331:XW333 OA331:OA333 EE331:EE333 UJN169:UJN171 TZR169:TZR171 TPV169:TPV171 TFZ169:TFZ171 SWD169:SWD171 SMH169:SMH171 SCL169:SCL171 RSP169:RSP171 RIT169:RIT171 QYX169:QYX171 QPB169:QPB171 QFF169:QFF171 PVJ169:PVJ171 PLN169:PLN171 PBR169:PBR171 ORV169:ORV171 OHZ169:OHZ171 NYD169:NYD171 NOH169:NOH171 NEL169:NEL171 MUP169:MUP171 MKT169:MKT171 MAX169:MAX171 LRB169:LRB171 LHF169:LHF171 KXJ169:KXJ171 KNN169:KNN171 KDR169:KDR171 JTV169:JTV171 JJZ169:JJZ171 JAD169:JAD171 IQH169:IQH171 IGL169:IGL171 HWP169:HWP171 HMT169:HMT171 HCX169:HCX171 GTB169:GTB171 GJF169:GJF171 FZJ169:FZJ171 FPN169:FPN171 FFR169:FFR171 EVV169:EVV171 ELZ169:ELZ171 ECD169:ECD171 DSH169:DSH171 DIL169:DIL171 CYP169:CYP171 COT169:COT171 CEX169:CEX171 BVB169:BVB171 BLF169:BLF171 BBJ169:BBJ171 ARN169:ARN171 AHR169:AHR171 XV169:XV171 NZ169:NZ171 ED169:ED171 EE299:EE301 UJO299:UJO301 TZS299:TZS301 TPW299:TPW301 TGA299:TGA301 SWE299:SWE301 SMI299:SMI301 SCM299:SCM301 RSQ299:RSQ301 RIU299:RIU301 QYY299:QYY301 QPC299:QPC301 QFG299:QFG301 PVK299:PVK301 PLO299:PLO301 PBS299:PBS301 ORW299:ORW301 OIA299:OIA301 NYE299:NYE301 NOI299:NOI301 NEM299:NEM301 MUQ299:MUQ301 MKU299:MKU301 MAY299:MAY301 LRC299:LRC301 LHG299:LHG301 KXK299:KXK301 KNO299:KNO301 KDS299:KDS301 JTW299:JTW301 JKA299:JKA301 JAE299:JAE301 IQI299:IQI301 IGM299:IGM301 HWQ299:HWQ301 HMU299:HMU301 HCY299:HCY301 GTC299:GTC301 GJG299:GJG301 FZK299:FZK301 FPO299:FPO301 FFS299:FFS301 EVW299:EVW301 EMA299:EMA301 ECE299:ECE301 DSI299:DSI301 DIM299:DIM301 CYQ299:CYQ301 COU299:COU301 CEY299:CEY301 BVC299:BVC301 BLG299:BLG301 BBK299:BBK301 ARO299:ARO301 AHS299:AHS301 XW299:XW301 OA299:OA301 XW180:XW207 OA88:OA123 XW88:XW123 AHS88:AHS123 ARO88:ARO123 BBK88:BBK123 BLG88:BLG123 BVC88:BVC123 CEY88:CEY123 COU88:COU123 CYQ88:CYQ123 DIM88:DIM123 DSI88:DSI123 ECE88:ECE123 EMA88:EMA123 EVW88:EVW123 FFS88:FFS123 FPO88:FPO123 FZK88:FZK123 GJG88:GJG123 GTC88:GTC123 HCY88:HCY123 HMU88:HMU123 HWQ88:HWQ123 IGM88:IGM123 IQI88:IQI123 JAE88:JAE123 JKA88:JKA123 JTW88:JTW123 KDS88:KDS123 KNO88:KNO123 KXK88:KXK123 LHG88:LHG123 LRC88:LRC123 MAY88:MAY123 MKU88:MKU123 MUQ88:MUQ123 NEM88:NEM123 NOI88:NOI123 NYE88:NYE123 OIA88:OIA123 ORW88:ORW123 PBS88:PBS123 PLO88:PLO123 PVK88:PVK123 QFG88:QFG123 QPC88:QPC123 QYY88:QYY123 RIU88:RIU123 RSQ88:RSQ123 SCM88:SCM123 SMI88:SMI123 SWE88:SWE123 TGA88:TGA123 TPW88:TPW123 TZS88:TZS123 UJO88:UJO123 EE88:EE123 XW140:XW168 AHS140:AHS168 ARO140:ARO168 BBK140:BBK168 BLG140:BLG168 BVC140:BVC168 CEY140:CEY168 COU140:COU168 CYQ140:CYQ168 DIM140:DIM168 DSI140:DSI168 ECE140:ECE168 EMA140:EMA168 EVW140:EVW168 FFS140:FFS168 FPO140:FPO168 FZK140:FZK168 GJG140:GJG168 GTC140:GTC168 HCY140:HCY168 HMU140:HMU168 HWQ140:HWQ168 IGM140:IGM168 IQI140:IQI168 JAE140:JAE168 JKA140:JKA168 JTW140:JTW168 KDS140:KDS168 KNO140:KNO168 KXK140:KXK168 LHG140:LHG168 LRC140:LRC168 MAY140:MAY168 MKU140:MKU168 MUQ140:MUQ168 NEM140:NEM168 NOI140:NOI168 NYE140:NYE168 OIA140:OIA168 ORW140:ORW168 PBS140:PBS168 PLO140:PLO168 PVK140:PVK168 QFG140:QFG168 QPC140:QPC168 QYY140:QYY168 RIU140:RIU168 RSQ140:RSQ168 SCM140:SCM168 SMI140:SMI168 SWE140:SWE168 TGA140:TGA168 TPW140:TPW168 TZS140:TZS168 UJO140:UJO168 EE140:EE168 OA140:OA168 UJO289:UJO292 EE289:EE292 OA289:OA292 XW289:XW292 AHS289:AHS292 ARO289:ARO292 BBK289:BBK292 BLG289:BLG292 BVC289:BVC292 CEY289:CEY292 COU289:COU292 CYQ289:CYQ292 DIM289:DIM292 DSI289:DSI292 ECE289:ECE292 EMA289:EMA292 EVW289:EVW292 FFS289:FFS292 FPO289:FPO292 FZK289:FZK292 GJG289:GJG292 GTC289:GTC292 HCY289:HCY292 HMU289:HMU292 HWQ289:HWQ292 IGM289:IGM292 IQI289:IQI292 JAE289:JAE292 JKA289:JKA292 JTW289:JTW292 KDS289:KDS292 KNO289:KNO292 KXK289:KXK292 LHG289:LHG292 LRC289:LRC292 MAY289:MAY292 MKU289:MKU292 MUQ289:MUQ292 NEM289:NEM292 NOI289:NOI292 NYE289:NYE292 OIA289:OIA292 ORW289:ORW292 PBS289:PBS292 PLO289:PLO292 PVK289:PVK292 QFG289:QFG292 QPC289:QPC292 QYY289:QYY292 RIU289:RIU292 RSQ289:RSQ292 SCM289:SCM292 SMI289:SMI292 SWE289:SWE292 TGA289:TGA292 TPW289:TPW292 TZS289:TZS292 UJO335:UJO340 EE335:EE340 OA335:OA340 XW335:XW340 AHS335:AHS340 ARO335:ARO340 BBK335:BBK340 BLG335:BLG340 BVC335:BVC340 CEY335:CEY340 COU335:COU340 CYQ335:CYQ340 DIM335:DIM340 DSI335:DSI340 ECE335:ECE340 EMA335:EMA340 EVW335:EVW340 FFS335:FFS340 FPO335:FPO340 FZK335:FZK340 GJG335:GJG340 GTC335:GTC340 HCY335:HCY340 HMU335:HMU340 HWQ335:HWQ340 IGM335:IGM340 IQI335:IQI340 JAE335:JAE340 JKA335:JKA340 JTW335:JTW340 KDS335:KDS340 KNO335:KNO340 KXK335:KXK340 LHG335:LHG340 LRC335:LRC340 MAY335:MAY340 MKU335:MKU340 MUQ335:MUQ340 NEM335:NEM340 NOI335:NOI340 NYE335:NYE340 OIA335:OIA340 ORW335:ORW340 PBS335:PBS340 PLO335:PLO340 PVK335:PVK340 QFG335:QFG340 QPC335:QPC340 QYY335:QYY340 RIU335:RIU340 RSQ335:RSQ340 SCM335:SCM340 SMI335:SMI340 SWE335:SWE340 TGA335:TGA340 TPW335:TPW340 TZS335:TZS340 OA180:OA207 EE180:EE207 UJO180:UJO207 TZS180:TZS207 TPW180:TPW207 TGA180:TGA207 SWE180:SWE207 SMI180:SMI207 SCM180:SCM207 RSQ180:RSQ207 RIU180:RIU207 QYY180:QYY207 QPC180:QPC207 QFG180:QFG207 PVK180:PVK207 PLO180:PLO207 PBS180:PBS207 ORW180:ORW207 OIA180:OIA207 NYE180:NYE207 NOI180:NOI207 NEM180:NEM207 MUQ180:MUQ207 MKU180:MKU207 MAY180:MAY207 LRC180:LRC207 LHG180:LHG207 KXK180:KXK207 KNO180:KNO207 KDS180:KDS207 JTW180:JTW207 JKA180:JKA207 JAE180:JAE207 IQI180:IQI207 IGM180:IGM207 HWQ180:HWQ207 HMU180:HMU207 HCY180:HCY207 GTC180:GTC207 GJG180:GJG207 FZK180:FZK207 FPO180:FPO207 FFS180:FFS207 EVW180:EVW207 EMA180:EMA207 ECE180:ECE207 DSI180:DSI207 DIM180:DIM207 CYQ180:CYQ207 COU180:COU207 CEY180:CEY207 BVC180:BVC207 BLG180:BLG207 BBK180:BBK207 ARO180:ARO207 AHS180:AHS207 UJO125:UJO133 TZS125:TZS133 TPW125:TPW133 TGA125:TGA133 SWE125:SWE133 SMI125:SMI133 SCM125:SCM133 RSQ125:RSQ133 RIU125:RIU133 QYY125:QYY133 QPC125:QPC133 QFG125:QFG133 PVK125:PVK133 PLO125:PLO133 PBS125:PBS133 ORW125:ORW133 OIA125:OIA133 NYE125:NYE133 NOI125:NOI133 NEM125:NEM133 MUQ125:MUQ133 MKU125:MKU133 MAY125:MAY133 LRC125:LRC133 LHG125:LHG133 KXK125:KXK133 KNO125:KNO133 KDS125:KDS133 JTW125:JTW133 JKA125:JKA133 JAE125:JAE133 IQI125:IQI133 IGM125:IGM133 HWQ125:HWQ133 HMU125:HMU133 HCY125:HCY133 GTC125:GTC133 GJG125:GJG133 FZK125:FZK133 FPO125:FPO133 FFS125:FFS133 EVW125:EVW133 EMA125:EMA133 ECE125:ECE133 DSI125:DSI133 DIM125:DIM133 CYQ125:CYQ133 COU125:COU133 CEY125:CEY133 BVC125:BVC133 BLG125:BLG133 BBK125:BBK133 ARO125:ARO133 AHS125:AHS133 XW125:XW133 OA125:OA133 EE125:EE133 UJO11:UJO41 EE11:EE41 OA11:OA41 XW11:XW41 AHS11:AHS41 ARO11:ARO41 BBK11:BBK41 BLG11:BLG41 BVC11:BVC41 CEY11:CEY41 COU11:COU41 CYQ11:CYQ41 DIM11:DIM41 DSI11:DSI41 ECE11:ECE41 EMA11:EMA41 EVW11:EVW41 FFS11:FFS41 FPO11:FPO41 FZK11:FZK41 GJG11:GJG41 GTC11:GTC41 HCY11:HCY41 HMU11:HMU41 HWQ11:HWQ41 IGM11:IGM41 IQI11:IQI41 JAE11:JAE41 JKA11:JKA41 JTW11:JTW41 KDS11:KDS41 KNO11:KNO41 KXK11:KXK41 LHG11:LHG41 LRC11:LRC41 MAY11:MAY41 MKU11:MKU41 MUQ11:MUQ41 NEM11:NEM41 NOI11:NOI41 NYE11:NYE41 OIA11:OIA41 ORW11:ORW41 PBS11:PBS41 PLO11:PLO41 PVK11:PVK41 QFG11:QFG41 QPC11:QPC41 QYY11:QYY41 RIU11:RIU41 RSQ11:RSQ41 SCM11:SCM41 SMI11:SMI41 SWE11:SWE41 TGA11:TGA41 TPW11:TPW41 TZS11:TZS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NX265:NX269 XT265:XT269 AHP265:AHP269 ARL265:ARL269 BBH265:BBH269 BLD265:BLD269 BUZ265:BUZ269 CEV265:CEV269 COR265:COR269 CYN265:CYN269 DIJ265:DIJ269 DSF265:DSF269 ECB265:ECB269 ELX265:ELX269 EVT265:EVT269 FFP265:FFP269 FPL265:FPL269 FZH265:FZH269 GJD265:GJD269 GSZ265:GSZ269 HCV265:HCV269 HMR265:HMR269 HWN265:HWN269 IGJ265:IGJ269 IQF265:IQF269 JAB265:JAB269 JJX265:JJX269 JTT265:JTT269 KDP265:KDP269 KNL265:KNL269 KXH265:KXH269 LHD265:LHD269 LQZ265:LQZ269 MAV265:MAV269 MKR265:MKR269 MUN265:MUN269 NEJ265:NEJ269 NOF265:NOF269 NYB265:NYB269 OHX265:OHX269 ORT265:ORT269 PBP265:PBP269 PLL265:PLL269 PVH265:PVH269 QFD265:QFD269 QOZ265:QOZ269 QYV265:QYV269 RIR265:RIR269 RSN265:RSN269 SCJ265:SCJ269 SMF265:SMF269 SWB265:SWB269 TFX265:TFX269 TPT265:TPT269 TZP265:TZP269 UJL265:UJL269 NY180:NY207 EC231:EC232 NY231:NY232 XU231:XU232 AHQ231:AHQ232 ARM231:ARM232 BBI231:BBI232 BLE231:BLE232 BVA231:BVA232 CEW231:CEW232 COS231:COS232 CYO231:CYO232 DIK231:DIK232 DSG231:DSG232 ECC231:ECC232 ELY231:ELY232 EVU231:EVU232 FFQ231:FFQ232 FPM231:FPM232 FZI231:FZI232 GJE231:GJE232 GTA231:GTA232 HCW231:HCW232 HMS231:HMS232 HWO231:HWO232 IGK231:IGK232 IQG231:IQG232 JAC231:JAC232 JJY231:JJY232 JTU231:JTU232 KDQ231:KDQ232 KNM231:KNM232 KXI231:KXI232 LHE231:LHE232 LRA231:LRA232 MAW231:MAW232 MKS231:MKS232 MUO231:MUO232 NEK231:NEK232 NOG231:NOG232 NYC231:NYC232 OHY231:OHY232 ORU231:ORU232 PBQ231:PBQ232 PLM231:PLM232 PVI231:PVI232 QFE231:QFE232 QPA231:QPA232 QYW231:QYW232 RIS231:RIS232 RSO231:RSO232 SCK231:SCK232 SMG231:SMG232 SWC231:SWC232 TFY231:TFY232 TPU231:TPU232 TZQ231:TZQ232 UJM231:UJM232 EC234:EC260 NY234:NY260 XU234:XU260 AHQ234:AHQ260 ARM234:ARM260 BBI234:BBI260 BLE234:BLE260 BVA234:BVA260 CEW234:CEW260 COS234:COS260 CYO234:CYO260 DIK234:DIK260 DSG234:DSG260 ECC234:ECC260 ELY234:ELY260 EVU234:EVU260 FFQ234:FFQ260 FPM234:FPM260 FZI234:FZI260 GJE234:GJE260 GTA234:GTA260 HCW234:HCW260 HMS234:HMS260 HWO234:HWO260 IGK234:IGK260 IQG234:IQG260 JAC234:JAC260 JJY234:JJY260 JTU234:JTU260 KDQ234:KDQ260 KNM234:KNM260 KXI234:KXI260 LHE234:LHE260 LRA234:LRA260 MAW234:MAW260 MKS234:MKS260 MUO234:MUO260 NEK234:NEK260 NOG234:NOG260 NYC234:NYC260 OHY234:OHY260 ORU234:ORU260 PBQ234:PBQ260 PLM234:PLM260 PVI234:PVI260 QFE234:QFE260 QPA234:QPA260 QYW234:QYW260 RIS234:RIS260 RSO234:RSO260 SCK234:SCK260 SMG234:SMG260 SWC234:SWC260 TFY234:TFY260 TPU234:TPU260 TZQ234:TZQ260 UJM234:UJM260 UJM331:UJM333 TZQ331:TZQ333 TPU331:TPU333 TFY331:TFY333 SWC331:SWC333 SMG331:SMG333 SCK331:SCK333 RSO331:RSO333 RIS331:RIS333 QYW331:QYW333 QPA331:QPA333 QFE331:QFE333 PVI331:PVI333 PLM331:PLM333 PBQ331:PBQ333 ORU331:ORU333 OHY331:OHY333 NYC331:NYC333 NOG331:NOG333 NEK331:NEK333 MUO331:MUO333 MKS331:MKS333 MAW331:MAW333 LRA331:LRA333 LHE331:LHE333 KXI331:KXI333 KNM331:KNM333 KDQ331:KDQ333 JTU331:JTU333 JJY331:JJY333 JAC331:JAC333 IQG331:IQG333 IGK331:IGK333 HWO331:HWO333 HMS331:HMS333 HCW331:HCW333 GTA331:GTA333 GJE331:GJE333 FZI331:FZI333 FPM331:FPM333 FFQ331:FFQ333 EVU331:EVU333 ELY331:ELY333 ECC331:ECC333 DSG331:DSG333 DIK331:DIK333 CYO331:CYO333 COS331:COS333 CEW331:CEW333 BVA331:BVA333 BLE331:BLE333 BBI331:BBI333 ARM331:ARM333 AHQ331:AHQ333 XU331:XU333 NY331:NY333 EC331:EC333 UJM299:UJM301 EC299:EC301 NY299:NY301 XU299:XU301 AHQ299:AHQ301 ARM299:ARM301 BBI299:BBI301 BLE299:BLE301 BVA299:BVA301 CEW299:CEW301 COS299:COS301 CYO299:CYO301 DIK299:DIK301 DSG299:DSG301 ECC299:ECC301 ELY299:ELY301 EVU299:EVU301 FFQ299:FFQ301 FPM299:FPM301 FZI299:FZI301 GJE299:GJE301 GTA299:GTA301 HCW299:HCW301 HMS299:HMS301 HWO299:HWO301 IGK299:IGK301 IQG299:IQG301 JAC299:JAC301 JJY299:JJY301 JTU299:JTU301 KDQ299:KDQ301 KNM299:KNM301 KXI299:KXI301 LHE299:LHE301 LRA299:LRA301 MAW299:MAW301 MKS299:MKS301 MUO299:MUO301 NEK299:NEK301 NOG299:NOG301 NYC299:NYC301 OHY299:OHY301 ORU299:ORU301 PBQ299:PBQ301 PLM299:PLM301 PVI299:PVI301 QFE299:QFE301 QPA299:QPA301 QYW299:QYW301 RIS299:RIS301 RSO299:RSO301 SCK299:SCK301 SMG299:SMG301 SWC299:SWC301 TFY299:TFY301 TPU299:TPU301 TZQ299:TZQ301 TZQ316:TZQ318 TPU316:TPU318 TFY316:TFY318 SWC316:SWC318 SMG316:SMG318 SCK316:SCK318 RSO316:RSO318 RIS316:RIS318 QYW316:QYW318 QPA316:QPA318 QFE316:QFE318 PVI316:PVI318 PLM316:PLM318 PBQ316:PBQ318 ORU316:ORU318 OHY316:OHY318 NYC316:NYC318 NOG316:NOG318 NEK316:NEK318 MUO316:MUO318 MKS316:MKS318 MAW316:MAW318 LRA316:LRA318 LHE316:LHE318 KXI316:KXI318 KNM316:KNM318 KDQ316:KDQ318 JTU316:JTU318 JJY316:JJY318 JAC316:JAC318 IQG316:IQG318 IGK316:IGK318 HWO316:HWO318 HMS316:HMS318 HCW316:HCW318 GTA316:GTA318 GJE316:GJE318 FZI316:FZI318 FPM316:FPM318 FFQ316:FFQ318 EVU316:EVU318 ELY316:ELY318 ECC316:ECC318 DSG316:DSG318 DIK316:DIK318 CYO316:CYO318 COS316:COS318 CEW316:CEW318 BVA316:BVA318 BLE316:BLE318 BBI316:BBI318 ARM316:ARM318 AHQ316:AHQ318 XU316:XU318 NY316:NY318 EC316:EC318 UJM316:UJM318 TZQ323:TZQ324 TPU323:TPU324 TFY323:TFY324 SWC323:SWC324 SMG323:SMG324 SCK323:SCK324 RSO323:RSO324 RIS323:RIS324 QYW323:QYW324 QPA323:QPA324 QFE323:QFE324 PVI323:PVI324 PLM323:PLM324 PBQ323:PBQ324 ORU323:ORU324 OHY323:OHY324 NYC323:NYC324 NOG323:NOG324 NEK323:NEK324 MUO323:MUO324 MKS323:MKS324 MAW323:MAW324 LRA323:LRA324 LHE323:LHE324 KXI323:KXI324 KNM323:KNM324 KDQ323:KDQ324 JTU323:JTU324 JJY323:JJY324 JAC323:JAC324 IQG323:IQG324 IGK323:IGK324 HWO323:HWO324 HMS323:HMS324 HCW323:HCW324 GTA323:GTA324 GJE323:GJE324 FZI323:FZI324 FPM323:FPM324 FFQ323:FFQ324 EVU323:EVU324 ELY323:ELY324 ECC323:ECC324 DSG323:DSG324 DIK323:DIK324 CYO323:CYO324 COS323:COS324 CEW323:CEW324 BVA323:BVA324 BLE323:BLE324 BBI323:BBI324 ARM323:ARM324 AHQ323:AHQ324 XU323:XU324 NY323:NY324 EC323:EC324 UJM323:UJM324 EB265:EB269 EC88:EC123 NY88:NY123 XU88:XU123 AHQ88:AHQ123 ARM88:ARM123 BBI88:BBI123 BLE88:BLE123 BVA88:BVA123 CEW88:CEW123 COS88:COS123 CYO88:CYO123 DIK88:DIK123 DSG88:DSG123 ECC88:ECC123 ELY88:ELY123 EVU88:EVU123 FFQ88:FFQ123 FPM88:FPM123 FZI88:FZI123 GJE88:GJE123 GTA88:GTA123 HCW88:HCW123 HMS88:HMS123 HWO88:HWO123 IGK88:IGK123 IQG88:IQG123 JAC88:JAC123 JJY88:JJY123 JTU88:JTU123 KDQ88:KDQ123 KNM88:KNM123 KXI88:KXI123 LHE88:LHE123 LRA88:LRA123 MAW88:MAW123 MKS88:MKS123 MUO88:MUO123 NEK88:NEK123 NOG88:NOG123 NYC88:NYC123 OHY88:OHY123 ORU88:ORU123 PBQ88:PBQ123 PLM88:PLM123 PVI88:PVI123 QFE88:QFE123 QPA88:QPA123 QYW88:QYW123 RIS88:RIS123 RSO88:RSO123 SCK88:SCK123 SMG88:SMG123 SWC88:SWC123 TFY88:TFY123 TPU88:TPU123 TZQ88:TZQ123 UJM88:UJM123 TPU140:TPU172 TFY140:TFY172 SWC140:SWC172 SMG140:SMG172 SCK140:SCK172 RSO140:RSO172 RIS140:RIS172 QYW140:QYW172 QPA140:QPA172 QFE140:QFE172 PVI140:PVI172 PLM140:PLM172 PBQ140:PBQ172 ORU140:ORU172 OHY140:OHY172 NYC140:NYC172 NOG140:NOG172 NEK140:NEK172 MUO140:MUO172 MKS140:MKS172 MAW140:MAW172 LRA140:LRA172 LHE140:LHE172 KXI140:KXI172 KNM140:KNM172 KDQ140:KDQ172 JTU140:JTU172 JJY140:JJY172 JAC140:JAC172 IQG140:IQG172 IGK140:IGK172 HWO140:HWO172 HMS140:HMS172 HCW140:HCW172 GTA140:GTA172 GJE140:GJE172 FZI140:FZI172 FPM140:FPM172 FFQ140:FFQ172 EVU140:EVU172 ELY140:ELY172 ECC140:ECC172 DSG140:DSG172 DIK140:DIK172 CYO140:CYO172 COS140:COS172 CEW140:CEW172 BVA140:BVA172 BLE140:BLE172 BBI140:BBI172 ARM140:ARM172 AHQ140:AHQ172 XU140:XU172 NY140:NY172 EC140:EC172 UJM140:UJM172 TZQ140:TZQ172 UJM289:UJM292 EC289:EC292 NY289:NY292 XU289:XU292 AHQ289:AHQ292 ARM289:ARM292 BBI289:BBI292 BLE289:BLE292 BVA289:BVA292 CEW289:CEW292 COS289:COS292 CYO289:CYO292 DIK289:DIK292 DSG289:DSG292 ECC289:ECC292 ELY289:ELY292 EVU289:EVU292 FFQ289:FFQ292 FPM289:FPM292 FZI289:FZI292 GJE289:GJE292 GTA289:GTA292 HCW289:HCW292 HMS289:HMS292 HWO289:HWO292 IGK289:IGK292 IQG289:IQG292 JAC289:JAC292 JJY289:JJY292 JTU289:JTU292 KDQ289:KDQ292 KNM289:KNM292 KXI289:KXI292 LHE289:LHE292 LRA289:LRA292 MAW289:MAW292 MKS289:MKS292 MUO289:MUO292 NEK289:NEK292 NOG289:NOG292 NYC289:NYC292 OHY289:OHY292 ORU289:ORU292 PBQ289:PBQ292 PLM289:PLM292 PVI289:PVI292 QFE289:QFE292 QPA289:QPA292 QYW289:QYW292 RIS289:RIS292 RSO289:RSO292 SCK289:SCK292 SMG289:SMG292 SWC289:SWC292 TFY289:TFY292 TPU289:TPU292 TZQ289:TZQ292 UJM335:UJM340 EC335:EC340 NY335:NY340 XU335:XU340 AHQ335:AHQ340 ARM335:ARM340 BBI335:BBI340 BLE335:BLE340 BVA335:BVA340 CEW335:CEW340 COS335:COS340 CYO335:CYO340 DIK335:DIK340 DSG335:DSG340 ECC335:ECC340 ELY335:ELY340 EVU335:EVU340 FFQ335:FFQ340 FPM335:FPM340 FZI335:FZI340 GJE335:GJE340 GTA335:GTA340 HCW335:HCW340 HMS335:HMS340 HWO335:HWO340 IGK335:IGK340 IQG335:IQG340 JAC335:JAC340 JJY335:JJY340 JTU335:JTU340 KDQ335:KDQ340 KNM335:KNM340 KXI335:KXI340 LHE335:LHE340 LRA335:LRA340 MAW335:MAW340 MKS335:MKS340 MUO335:MUO340 NEK335:NEK340 NOG335:NOG340 NYC335:NYC340 OHY335:OHY340 ORU335:ORU340 PBQ335:PBQ340 PLM335:PLM340 PVI335:PVI340 QFE335:QFE340 QPA335:QPA340 QYW335:QYW340 RIS335:RIS340 RSO335:RSO340 SCK335:SCK340 SMG335:SMG340 SWC335:SWC340 TFY335:TFY340 TPU335:TPU340 TZQ335:TZQ340 EC180:EC207 UJM180:UJM207 TZQ180:TZQ207 TPU180:TPU207 TFY180:TFY207 SWC180:SWC207 SMG180:SMG207 SCK180:SCK207 RSO180:RSO207 RIS180:RIS207 QYW180:QYW207 QPA180:QPA207 QFE180:QFE207 PVI180:PVI207 PLM180:PLM207 PBQ180:PBQ207 ORU180:ORU207 OHY180:OHY207 NYC180:NYC207 NOG180:NOG207 NEK180:NEK207 MUO180:MUO207 MKS180:MKS207 MAW180:MAW207 LRA180:LRA207 LHE180:LHE207 KXI180:KXI207 KNM180:KNM207 KDQ180:KDQ207 JTU180:JTU207 JJY180:JJY207 JAC180:JAC207 IQG180:IQG207 IGK180:IGK207 HWO180:HWO207 HMS180:HMS207 HCW180:HCW207 GTA180:GTA207 GJE180:GJE207 FZI180:FZI207 FPM180:FPM207 FFQ180:FFQ207 EVU180:EVU207 ELY180:ELY207 ECC180:ECC207 DSG180:DSG207 DIK180:DIK207 CYO180:CYO207 COS180:COS207 CEW180:CEW207 BVA180:BVA207 BLE180:BLE207 BBI180:BBI207 ARM180:ARM207 AHQ180:AHQ207 XU180:XU207 UJL261:UJL263 TZP261:TZP263 TPT261:TPT263 TFX261:TFX263 SWB261:SWB263 SMF261:SMF263 SCJ261:SCJ263 RSN261:RSN263 RIR261:RIR263 QYV261:QYV263 QOZ261:QOZ263 QFD261:QFD263 PVH261:PVH263 PLL261:PLL263 PBP261:PBP263 ORT261:ORT263 OHX261:OHX263 NYB261:NYB263 NOF261:NOF263 NEJ261:NEJ263 MUN261:MUN263 MKR261:MKR263 MAV261:MAV263 LQZ261:LQZ263 LHD261:LHD263 KXH261:KXH263 KNL261:KNL263 KDP261:KDP263 JTT261:JTT263 JJX261:JJX263 JAB261:JAB263 IQF261:IQF263 IGJ261:IGJ263 HWN261:HWN263 HMR261:HMR263 HCV261:HCV263 GSZ261:GSZ263 GJD261:GJD263 FZH261:FZH263 FPL261:FPL263 FFP261:FFP263 EVT261:EVT263 ELX261:ELX263 ECB261:ECB263 DSF261:DSF263 DIJ261:DIJ263 CYN261:CYN263 COR261:COR263 CEV261:CEV263 BUZ261:BUZ263 BLD261:BLD263 BBH261:BBH263 ARL261:ARL263 AHP261:AHP263 XT261:XT263 NX261:NX263 EB261:EB263 UJM125:UJM133 TZQ125:TZQ133 TPU125:TPU133 TFY125:TFY133 SWC125:SWC133 SMG125:SMG133 SCK125:SCK133 RSO125:RSO133 RIS125:RIS133 QYW125:QYW133 QPA125:QPA133 QFE125:QFE133 PVI125:PVI133 PLM125:PLM133 PBQ125:PBQ133 ORU125:ORU133 OHY125:OHY133 NYC125:NYC133 NOG125:NOG133 NEK125:NEK133 MUO125:MUO133 MKS125:MKS133 MAW125:MAW133 LRA125:LRA133 LHE125:LHE133 KXI125:KXI133 KNM125:KNM133 KDQ125:KDQ133 JTU125:JTU133 JJY125:JJY133 JAC125:JAC133 IQG125:IQG133 IGK125:IGK133 HWO125:HWO133 HMS125:HMS133 HCW125:HCW133 GTA125:GTA133 GJE125:GJE133 FZI125:FZI133 FPM125:FPM133 FFQ125:FFQ133 EVU125:EVU133 ELY125:ELY133 ECC125:ECC133 DSG125:DSG133 DIK125:DIK133 CYO125:CYO133 COS125:COS133 CEW125:CEW133 BVA125:BVA133 BLE125:BLE133 BBI125:BBI133 ARM125:ARM133 AHQ125:AHQ133 XU125:XU133 NY125:NY133 EC125:EC133 UJM11:UJM41 EC11:EC41 NY11:NY41 XU11:XU41 AHQ11:AHQ41 ARM11:ARM41 BBI11:BBI41 BLE11:BLE41 BVA11:BVA41 CEW11:CEW41 COS11:COS41 CYO11:CYO41 DIK11:DIK41 DSG11:DSG41 ECC11:ECC41 ELY11:ELY41 EVU11:EVU41 FFQ11:FFQ41 FPM11:FPM41 FZI11:FZI41 GJE11:GJE41 GTA11:GTA41 HCW11:HCW41 HMS11:HMS41 HWO11:HWO41 IGK11:IGK41 IQG11:IQG41 JAC11:JAC41 JJY11:JJY41 JTU11:JTU41 KDQ11:KDQ41 KNM11:KNM41 KXI11:KXI41 LHE11:LHE41 LRA11:LRA41 MAW11:MAW41 MKS11:MKS41 MUO11:MUO41 NEK11:NEK41 NOG11:NOG41 NYC11:NYC41 OHY11:OHY41 ORU11:ORU41 PBQ11:PBQ41 PLM11:PLM41 PVI11:PVI41 QFE11:QFE41 QPA11:QPA41 QYW11:QYW41 RIS11:RIS41 RSO11:RSO41 SCK11:SCK41 SMG11:SMG41 SWC11:SWC41 TFY11:TFY41 TPU11:TPU41 TZQ11:TZQ41">
      <formula1>"M,F"</formula1>
    </dataValidation>
    <dataValidation type="list" allowBlank="1" showInputMessage="1" showErrorMessage="1" sqref="NZ316:NZ318 ED316:ED318 UJN316:UJN318 TZR316:TZR318 TPV316:TPV318 TFZ316:TFZ318 SWD316:SWD318 SMH316:SMH318 SCL316:SCL318 RSP316:RSP318 RIT316:RIT318 QYX316:QYX318 QPB316:QPB318 QFF316:QFF318 PVJ316:PVJ318 PLN316:PLN318 PBR316:PBR318 ORV316:ORV318 OHZ316:OHZ318 NYD316:NYD318 NOH316:NOH318 NEL316:NEL318 MUP316:MUP318 MKT316:MKT318 MAX316:MAX318 LRB316:LRB318 LHF316:LHF318 KXJ316:KXJ318 KNN316:KNN318 KDR316:KDR318 JTV316:JTV318 JJZ316:JJZ318 JAD316:JAD318 IQH316:IQH318 IGL316:IGL318 HWP316:HWP318 HMT316:HMT318 HCX316:HCX318 GTB316:GTB318 GJF316:GJF318 FZJ316:FZJ318 FPN316:FPN318 FFR316:FFR318 EVV316:EVV318 ELZ316:ELZ318 ECD316:ECD318 DSH316:DSH318 DIL316:DIL318 CYP316:CYP318 COT316:COT318 CEX316:CEX318 BVB316:BVB318 BLF316:BLF318 BBJ316:BBJ318 ARN316:ARN318 AHR316:AHR318 XV316:XV318 XV323 AHR323 ARN323 BBJ323 BLF323 BVB323 CEX323 COT323 CYP323 DIL323 DSH323 ECD323 ELZ323 EVV323 FFR323 FPN323 FZJ323 GJF323 GTB323 HCX323 HMT323 HWP323 IGL323 IQH323 JAD323 JJZ323 JTV323 KDR323 KNN323 KXJ323 LHF323 LRB323 MAX323 MKT323 MUP323 NEL323 NOH323 NYD323 OHZ323 ORV323 PBR323 PLN323 PVJ323 QFF323 QPB323 QYX323 RIT323 RSP323 SCL323 SMH323 SWD323 TFZ323 TPV323 TZR323 UJN323 ED323 NZ323">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2018-05-22T16:48:49Z</dcterms:modified>
</cp:coreProperties>
</file>